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hisWorkbook" autoCompressPictures="0" defaultThemeVersion="124226"/>
  <bookViews>
    <workbookView xWindow="0" yWindow="345" windowWidth="21840" windowHeight="13320" tabRatio="888"/>
  </bookViews>
  <sheets>
    <sheet name="PREZZIARIO Agricoltura 2016" sheetId="29" r:id="rId1"/>
  </sheets>
  <externalReferences>
    <externalReference r:id="rId2"/>
    <externalReference r:id="rId3"/>
  </externalReferences>
  <definedNames>
    <definedName name="_xlnm._FilterDatabase" localSheetId="0" hidden="1">'PREZZIARIO Agricoltura 2016'!$B$6:$E$1107</definedName>
    <definedName name="A__MANODOPERA" localSheetId="0">#REF!</definedName>
    <definedName name="A__MANODOPERA">#REF!</definedName>
    <definedName name="APICOLTURA" localSheetId="0">'PREZZIARIO Agricoltura 2016'!$B$893</definedName>
    <definedName name="APICOLTURA">#REF!</definedName>
    <definedName name="AREA_DATI" localSheetId="0">#REF!</definedName>
    <definedName name="AREA_DATI">#REF!</definedName>
    <definedName name="_xlnm.Print_Area" localSheetId="0">'PREZZIARIO Agricoltura 2016'!$A:$E</definedName>
    <definedName name="ATTREZZATURE_APISTICHE" localSheetId="0">'PREZZIARIO Agricoltura 2016'!$B$917</definedName>
    <definedName name="ATTREZZATURE_APISTICHE">#REF!</definedName>
    <definedName name="ATTREZZATURE_ZOOTECNICHE" localSheetId="0">'PREZZIARIO Agricoltura 2016'!$B$510</definedName>
    <definedName name="ATTREZZATURE_ZOOTECNICHE">#REF!</definedName>
    <definedName name="B__MATERIALI" localSheetId="0">#REF!</definedName>
    <definedName name="B__MATERIALI">#REF!</definedName>
    <definedName name="BOVINI" localSheetId="0">'PREZZIARIO Agricoltura 2016'!#REF!</definedName>
    <definedName name="BOVINI">#REF!</definedName>
    <definedName name="C__NOLI_E_TRASPORTI" localSheetId="0">#REF!</definedName>
    <definedName name="C__NOLI_E_TRASPORTI">#REF!</definedName>
    <definedName name="calcestruzzi" localSheetId="0">[1]PREZZARIO_omf!#REF!</definedName>
    <definedName name="calcestruzzi">[1]PREZZARIO_omf!#REF!</definedName>
    <definedName name="CONDOTTE_di_ADDUZIONE_e_DISTRIBUZIONE" localSheetId="0">[1]PREZZARIO_omf!#REF!</definedName>
    <definedName name="CONDOTTE_di_ADDUZIONE_e_DISTRIBUZIONE">[1]PREZZARIO_omf!#REF!</definedName>
    <definedName name="CONDOTTE_di_ADDUZIONE_e_DISTRIBUZIONE_per_IMPIANTI_D_IRRIGAZIONE_e_PROVVISTA_D_ACQUA" localSheetId="0">'PREZZIARIO Agricoltura 2016'!$B$89</definedName>
    <definedName name="CONDOTTE_di_ADDUZIONE_e_DISTRIBUZIONE_per_IMPIANTI_D_IRRIGAZIONE_e_PROVVISTA_D_ACQUA">#REF!</definedName>
    <definedName name="CONGLOMERATI_CEMENTIZI" localSheetId="0">[2]PREZZARIO_omf!#REF!</definedName>
    <definedName name="CONGLOMERATI_CEMENTIZI">[2]PREZZARIO_omf!#REF!</definedName>
    <definedName name="COPERTURE___CONTROSOFFITTI___IMPERMEABILIZZAZIONI___COIBENTAZIONI__GG__.." localSheetId="0">#REF!</definedName>
    <definedName name="COPERTURE___CONTROSOFFITTI___IMPERMEABILIZZAZIONI___COIBENTAZIONI__GG__..">#REF!</definedName>
    <definedName name="COPERTURE_CONTROSOFFITTI" localSheetId="0">'PREZZIARIO Agricoltura 2016'!$B$15</definedName>
    <definedName name="COPERTURE_CONTROSOFFITTI">#REF!</definedName>
    <definedName name="Costo_d_uso_delle_principali_macchine_agricole" localSheetId="0">#REF!</definedName>
    <definedName name="Costo_d_uso_delle_principali_macchine_agricole">#REF!</definedName>
    <definedName name="_xlnm.Criteria" localSheetId="0">#REF!</definedName>
    <definedName name="_xlnm.Criteria">#REF!</definedName>
    <definedName name="D_____A_N_A_L_I_S_I____P_R_E_Z_Z_I___OPERE___COMPIUTE" localSheetId="0">#REF!</definedName>
    <definedName name="D_____A_N_A_L_I_S_I____P_R_E_Z_Z_I___OPERE___COMPIUTE">#REF!</definedName>
    <definedName name="D__LAVORI_SELVICOLTURALI" localSheetId="0">'PREZZIARIO Agricoltura 2016'!$B$1069</definedName>
    <definedName name="D__LAVORI_SELVICOLTURALI">#REF!</definedName>
    <definedName name="DEMOLIZIONI_" localSheetId="0">'PREZZIARIO Agricoltura 2016'!#REF!</definedName>
    <definedName name="DEMOLIZIONI_">#REF!</definedName>
    <definedName name="DRENAGGI_ESEGUITI_CON_MEZZI_ESTERNI" localSheetId="0">'PREZZIARIO Agricoltura 2016'!$B$396</definedName>
    <definedName name="DRENAGGI_ESEGUITI_CON_MEZZI_ESTERNI">#REF!</definedName>
    <definedName name="EQUINI" localSheetId="0">'PREZZIARIO Agricoltura 2016'!#REF!</definedName>
    <definedName name="EQUINI">#REF!</definedName>
    <definedName name="FAMIGLIE_di_API" localSheetId="0">'PREZZIARIO Agricoltura 2016'!$B$912</definedName>
    <definedName name="FAMIGLIE_di_API">#REF!</definedName>
    <definedName name="FERRO_E_LAVORI_IN_FERRO" localSheetId="0">'PREZZIARIO Agricoltura 2016'!$B$26</definedName>
    <definedName name="FERRO_E_LAVORI_IN_FERRO">#REF!</definedName>
    <definedName name="FOGNATURE" localSheetId="0">[2]PREZZARIO_omf!#REF!</definedName>
    <definedName name="FOGNATURE">[2]PREZZARIO_omf!#REF!</definedName>
    <definedName name="FORESTAZIONE" localSheetId="0">'PREZZIARIO Agricoltura 2016'!$B$977</definedName>
    <definedName name="FORESTAZIONE">#REF!</definedName>
    <definedName name="formula" localSheetId="0">#REF!</definedName>
    <definedName name="formula">#REF!</definedName>
    <definedName name="Impermeabilizzazioni_e_coibentazioni" localSheetId="0">#REF!</definedName>
    <definedName name="Impermeabilizzazioni_e_coibentazioni">#REF!</definedName>
    <definedName name="IMPIANTI_CONNESSI" localSheetId="0">'PREZZIARIO Agricoltura 2016'!$B$859</definedName>
    <definedName name="IMPIANTI_CONNESSI">#REF!</definedName>
    <definedName name="IMPIANTI_DI_CONDIZIONAMENTO_TERMICO" localSheetId="0">'PREZZIARIO Agricoltura 2016'!$B$854</definedName>
    <definedName name="IMPIANTI_DI_CONDIZIONAMENTO_TERMICO">#REF!</definedName>
    <definedName name="IMPIANTI_ELETTRICI" localSheetId="0">[1]PREZZARIO_omf!#REF!</definedName>
    <definedName name="IMPIANTI_ELETTRICI">[1]PREZZARIO_omf!#REF!</definedName>
    <definedName name="IMPIANTI_IDRAULICI_e_SANITARI" localSheetId="0">[1]PREZZARIO_omf!#REF!</definedName>
    <definedName name="IMPIANTI_IDRAULICI_e_SANITARI">[1]PREZZARIO_omf!#REF!</definedName>
    <definedName name="IMPIANTO_di_IRRIGAZIONE_INTERNO_alle_SERRE" localSheetId="0">'PREZZIARIO Agricoltura 2016'!#REF!</definedName>
    <definedName name="IMPIANTO_di_IRRIGAZIONE_INTERNO_alle_SERRE">#REF!</definedName>
    <definedName name="INTERVENTI_DI_IMBOSCHIMENTO__ARBORICOLTURA_DA_LEGNO_E_RECUPERO_DEI_BOSCHI_ESISTENTI" localSheetId="0">[1]PREZZARIO_omf!#REF!</definedName>
    <definedName name="INTERVENTI_DI_IMBOSCHIMENTO__ARBORICOLTURA_DA_LEGNO_E_RECUPERO_DEI_BOSCHI_ESISTENTI">[1]PREZZARIO_omf!#REF!</definedName>
    <definedName name="INTONACI" localSheetId="0">[2]PREZZARIO_omf!#REF!</definedName>
    <definedName name="INTONACI">[2]PREZZARIO_omf!#REF!</definedName>
    <definedName name="MATERIALI__DI__COPERTURA" localSheetId="0">'PREZZIARIO Agricoltura 2016'!$B$845</definedName>
    <definedName name="MATERIALI__DI__COPERTURA">#REF!</definedName>
    <definedName name="MIGLIORAMENTI_PASCOLI_MONTANI_e_PRATI_NATURALI" localSheetId="0">'PREZZIARIO Agricoltura 2016'!$B$455</definedName>
    <definedName name="MIGLIORAMENTI_PASCOLI_MONTANI_e_PRATI_NATURALI">#REF!</definedName>
    <definedName name="MURATURE" localSheetId="0">#REF!</definedName>
    <definedName name="MURATURE">#REF!</definedName>
    <definedName name="MURATURE___PARETI_PREFABBRICATE_e_CAMINETTI" localSheetId="0">'PREZZIARIO Agricoltura 2016'!$B$7</definedName>
    <definedName name="MURATURE___PARETI_PREFABBRICATE_e_CAMINETTI">#REF!</definedName>
    <definedName name="OMBRARI_E_SERRE_OMBRARIO" localSheetId="0">'PREZZIARIO Agricoltura 2016'!#REF!</definedName>
    <definedName name="OMBRARI_E_SERRE_OMBRARIO">#REF!</definedName>
    <definedName name="OPERE__MURARIE" localSheetId="0">'PREZZIARIO Agricoltura 2016'!#REF!</definedName>
    <definedName name="OPERE__MURARIE">#REF!</definedName>
    <definedName name="OPERE_di_TRASFORMAZIONE_AGRARIA" localSheetId="0">'PREZZIARIO Agricoltura 2016'!$B$372</definedName>
    <definedName name="OPERE_di_TRASFORMAZIONE_AGRARIA">#REF!</definedName>
    <definedName name="OVINI_e_CAPRINI" localSheetId="0">'PREZZIARIO Agricoltura 2016'!$B$672</definedName>
    <definedName name="OVINI_e_CAPRINI">#REF!</definedName>
    <definedName name="PIANTAGIONI_ARBOREE_da_FRUTTO" localSheetId="0">'PREZZIARIO Agricoltura 2016'!$B$432</definedName>
    <definedName name="PIANTAGIONI_ARBOREE_da_FRUTTO">#REF!</definedName>
    <definedName name="RECINZIONI" localSheetId="0">'PREZZIARIO Agricoltura 2016'!$B$493</definedName>
    <definedName name="RECINZIONI">#REF!</definedName>
    <definedName name="REINNESTO_di_PIANTE_di_AGRUMI_e_OLIVI" localSheetId="0">'PREZZIARIO Agricoltura 2016'!#REF!</definedName>
    <definedName name="REINNESTO_di_PIANTE_di_AGRUMI_e_OLIVI">#REF!</definedName>
    <definedName name="RICERCA______IDRICA" localSheetId="0">'PREZZIARIO Agricoltura 2016'!$B$56</definedName>
    <definedName name="RICERCA______IDRICA">#REF!</definedName>
    <definedName name="RICERCHE_D_ACQUA" localSheetId="0">[1]PREZZARIO_omf!#REF!</definedName>
    <definedName name="RICERCHE_D_ACQUA">[1]PREZZARIO_omf!#REF!</definedName>
    <definedName name="SCAVI_E_RINTERRI" localSheetId="0">'PREZZIARIO Agricoltura 2016'!#REF!</definedName>
    <definedName name="SCAVI_E_RINTERRI">#REF!</definedName>
    <definedName name="SERRAMENTI" localSheetId="0">'PREZZIARIO Agricoltura 2016'!$B$34</definedName>
    <definedName name="SERRAMENTI">#REF!</definedName>
    <definedName name="SERRE__A__TUNNEL__A__PIU___NAVATE" localSheetId="0">'PREZZIARIO Agricoltura 2016'!$B$812</definedName>
    <definedName name="SERRE__A__TUNNEL__A__PIU___NAVATE">#REF!</definedName>
    <definedName name="SERRE__A_TUNNEL__AD__UNA__SOLA__NAVATA" localSheetId="0">'PREZZIARIO Agricoltura 2016'!$B$807</definedName>
    <definedName name="SERRE__A_TUNNEL__AD__UNA__SOLA__NAVATA">#REF!</definedName>
    <definedName name="SERRE__DI__TIPO__ARTIGIANALE" localSheetId="0">'PREZZIARIO Agricoltura 2016'!$B$820</definedName>
    <definedName name="SERRE__DI__TIPO__ARTIGIANALE">#REF!</definedName>
    <definedName name="SERRE_ed_IMPIANTI_CONNESSI" localSheetId="0">'PREZZIARIO Agricoltura 2016'!$B$746</definedName>
    <definedName name="SERRE_ed_IMPIANTI_CONNESSI">#REF!</definedName>
    <definedName name="SERRE_METALLICHE_con_COPERTURA_in_PE_o_PLASTICA_RIGIDA" localSheetId="0">'PREZZIARIO Agricoltura 2016'!$B$780</definedName>
    <definedName name="SERRE_METALLICHE_con_COPERTURA_in_PE_o_PLASTICA_RIGIDA">#REF!</definedName>
    <definedName name="SERRE_METALLICHE_con_copertura_in_vetro" localSheetId="0">'PREZZIARIO Agricoltura 2016'!$B$747</definedName>
    <definedName name="SERRE_METALLICHE_con_copertura_in_vetro">#REF!</definedName>
    <definedName name="Silv_IMPIANTI" localSheetId="0">'PREZZIARIO Agricoltura 2016'!$B$1016</definedName>
    <definedName name="Silv_IMPIANTI">#REF!</definedName>
    <definedName name="Silv_LAVORI_PREPARATORI" localSheetId="0">'PREZZIARIO Agricoltura 2016'!$B$978</definedName>
    <definedName name="Silv_LAVORI_PREPARATORI">#REF!</definedName>
    <definedName name="Silv_LAVORI_SELVICOLTURALI_nei_boschi_esistenti" localSheetId="0">'PREZZIARIO Agricoltura 2016'!$B$1069</definedName>
    <definedName name="Silv_LAVORI_SELVICOLTURALI_nei_boschi_esistenti">#REF!</definedName>
    <definedName name="Silv_OPERE_COLTURALI" localSheetId="0">'PREZZIARIO Agricoltura 2016'!$B$1044</definedName>
    <definedName name="Silv_OPERE_COLTURALI">#REF!</definedName>
    <definedName name="Silv_OPERE_SUSSIDIARIE" localSheetId="0">'PREZZIARIO Agricoltura 2016'!#REF!</definedName>
    <definedName name="Silv_OPERE_SUSSIDIARIE">#REF!</definedName>
    <definedName name="SISTEMAZIONE_DEL_TERRENO_ALL_INTERNO_DELLE_SERRE" localSheetId="0">'PREZZIARIO Agricoltura 2016'!$B$891</definedName>
    <definedName name="SISTEMAZIONE_DEL_TERRENO_ALL_INTERNO_DELLE_SERRE">#REF!</definedName>
    <definedName name="SOLAI" localSheetId="0">'PREZZIARIO Agricoltura 2016'!#REF!</definedName>
    <definedName name="SOLAI">#REF!</definedName>
    <definedName name="SOTTOFONDI___PAVIMENTI___MARCIAPIEDI___RIVESTIMENTI" localSheetId="0">#REF!</definedName>
    <definedName name="SOTTOFONDI___PAVIMENTI___MARCIAPIEDI___RIVESTIMENTI">#REF!</definedName>
    <definedName name="SOTTOFONDI__PAVIMENTI__MARCIAPIEDI__RIVESTIMENTI" localSheetId="0">'PREZZIARIO Agricoltura 2016'!#REF!</definedName>
    <definedName name="SOTTOFONDI__PAVIMENTI__MARCIAPIEDI__RIVESTIMENTI">#REF!</definedName>
    <definedName name="SUINI" localSheetId="0">'PREZZIARIO Agricoltura 2016'!$B$719</definedName>
    <definedName name="SUINI">#REF!</definedName>
    <definedName name="TINTEGGIATURE_e_VERNICIATURE" localSheetId="0">'PREZZIARIO Agricoltura 2016'!#REF!</definedName>
    <definedName name="TINTEGGIATURE_e_VERNICIATURE">#REF!</definedName>
    <definedName name="_xlnm.Print_Titles" localSheetId="0">'PREZZIARIO Agricoltura 2016'!$6:$6</definedName>
    <definedName name="TUNNEL_CON_COPERTURA_IN_FILM_PLASTICO" localSheetId="0">'PREZZIARIO Agricoltura 2016'!$B$825</definedName>
    <definedName name="TUNNEL_CON_COPERTURA_IN_FILM_PLASTICO">#REF!</definedName>
    <definedName name="TUNNEL_OMBRARI_AD_UNA_O_PIU__NAVATE" localSheetId="0">'PREZZIARIO Agricoltura 2016'!$B$832</definedName>
    <definedName name="TUNNEL_OMBRARI_AD_UNA_O_PIU__NAVATE">#REF!</definedName>
    <definedName name="VIABILITA__PODERALE_e_INTERPODERALE" localSheetId="0">'PREZZIARIO Agricoltura 2016'!#REF!</definedName>
    <definedName name="VIABILITA__PODERALE_e_INTERPODERALE">#REF!</definedName>
    <definedName name="VIABILITA_PODERALE_e_INTERPODERALE" localSheetId="0">'PREZZIARIO Agricoltura 2016'!#REF!</definedName>
    <definedName name="VIABILITA_PODERALE_e_INTERPODERALE">#REF!</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E1107" i="29" l="1"/>
  <c r="E1106" i="29"/>
  <c r="E1105" i="29"/>
  <c r="E1104" i="29"/>
  <c r="E1103" i="29"/>
  <c r="E1102" i="29"/>
  <c r="E1101" i="29"/>
  <c r="E1100" i="29"/>
  <c r="E1098" i="29"/>
  <c r="E1097" i="29"/>
  <c r="E1096" i="29"/>
  <c r="E1095" i="29"/>
  <c r="E1092" i="29"/>
  <c r="E1091" i="29"/>
  <c r="E1090" i="29"/>
  <c r="E1088" i="29"/>
  <c r="E1087" i="29"/>
  <c r="E1086" i="29"/>
  <c r="E1084" i="29"/>
  <c r="E1083" i="29"/>
  <c r="E1082" i="29"/>
  <c r="E1079" i="29"/>
  <c r="E1078" i="29"/>
  <c r="E1076" i="29"/>
  <c r="E1075" i="29"/>
  <c r="E1074" i="29"/>
  <c r="E1072" i="29"/>
  <c r="E1071" i="29"/>
  <c r="E1070" i="29"/>
  <c r="E1068" i="29"/>
  <c r="E1067" i="29"/>
  <c r="E1066" i="29"/>
  <c r="E1064" i="29"/>
  <c r="E1063" i="29"/>
  <c r="E1061" i="29"/>
  <c r="E1060" i="29"/>
  <c r="E1059" i="29"/>
  <c r="E1058" i="29"/>
  <c r="E1057" i="29"/>
  <c r="E1056" i="29"/>
  <c r="E1054" i="29"/>
  <c r="E1053" i="29"/>
  <c r="E1051" i="29"/>
  <c r="E1050" i="29"/>
  <c r="E1049" i="29"/>
  <c r="E1048" i="29"/>
  <c r="E1046" i="29"/>
  <c r="E1045" i="29"/>
  <c r="E1044" i="29"/>
  <c r="E1042" i="29"/>
  <c r="E1041" i="29"/>
  <c r="E1040" i="29"/>
  <c r="E1037" i="29"/>
  <c r="E1036" i="29"/>
  <c r="E1035" i="29"/>
  <c r="E1033" i="29"/>
  <c r="E1032" i="29"/>
  <c r="E1031" i="29"/>
  <c r="E1030" i="29"/>
  <c r="E1029" i="29"/>
  <c r="E1027" i="29"/>
  <c r="E1026" i="29"/>
  <c r="E1024" i="29"/>
  <c r="E1023" i="29"/>
  <c r="E1022" i="29"/>
  <c r="E1020" i="29"/>
  <c r="E1019" i="29"/>
  <c r="E1018" i="29"/>
  <c r="E1016" i="29"/>
  <c r="E1015" i="29"/>
  <c r="E1014" i="29"/>
  <c r="E1012" i="29"/>
  <c r="E1011" i="29"/>
  <c r="E1010" i="29"/>
  <c r="E1008" i="29"/>
  <c r="E1007" i="29"/>
  <c r="E1006" i="29"/>
  <c r="E1005" i="29"/>
  <c r="E1003" i="29"/>
  <c r="E1002" i="29"/>
  <c r="E1001" i="29"/>
  <c r="E1000" i="29"/>
  <c r="E998" i="29"/>
  <c r="E997" i="29"/>
  <c r="E996" i="29"/>
  <c r="E995" i="29"/>
  <c r="E993" i="29"/>
  <c r="E992" i="29"/>
  <c r="E991" i="29"/>
  <c r="E989" i="29"/>
  <c r="E988" i="29"/>
  <c r="E986" i="29"/>
  <c r="E985" i="29"/>
  <c r="E984" i="29"/>
  <c r="E982" i="29"/>
  <c r="E981" i="29"/>
  <c r="E980" i="29"/>
  <c r="E976" i="29"/>
  <c r="E975" i="29"/>
  <c r="E974" i="29"/>
  <c r="E973" i="29"/>
  <c r="E972" i="29"/>
  <c r="E971" i="29"/>
  <c r="E970" i="29"/>
  <c r="E969" i="29"/>
  <c r="E968" i="29"/>
  <c r="E967" i="29"/>
  <c r="E966" i="29"/>
  <c r="E965" i="29"/>
  <c r="E964" i="29"/>
  <c r="E963" i="29"/>
  <c r="E962" i="29"/>
  <c r="E960" i="29"/>
  <c r="E959" i="29"/>
  <c r="E958" i="29"/>
  <c r="E957" i="29"/>
  <c r="E955" i="29"/>
  <c r="E954" i="29"/>
  <c r="E952" i="29"/>
  <c r="E951" i="29"/>
  <c r="E950" i="29"/>
  <c r="E949" i="29"/>
  <c r="E947" i="29"/>
  <c r="E946" i="29"/>
  <c r="E945" i="29"/>
  <c r="E944" i="29"/>
  <c r="E942" i="29"/>
  <c r="E941" i="29"/>
  <c r="E940" i="29"/>
  <c r="E939" i="29"/>
  <c r="E938" i="29"/>
  <c r="E937" i="29"/>
  <c r="E935" i="29"/>
  <c r="E934" i="29"/>
  <c r="E933" i="29"/>
  <c r="E932" i="29"/>
  <c r="E931" i="29"/>
  <c r="E930" i="29"/>
  <c r="E928" i="29"/>
  <c r="E927" i="29"/>
  <c r="E926" i="29"/>
  <c r="E925" i="29"/>
  <c r="E924" i="29"/>
  <c r="E923" i="29"/>
  <c r="E922" i="29"/>
  <c r="E921" i="29"/>
  <c r="E919" i="29"/>
  <c r="E918" i="29"/>
  <c r="E916" i="29"/>
  <c r="E915" i="29"/>
  <c r="E914" i="29"/>
  <c r="E913" i="29"/>
  <c r="E911" i="29"/>
  <c r="E910" i="29"/>
  <c r="E908" i="29"/>
  <c r="E907" i="29"/>
  <c r="E906" i="29"/>
  <c r="E905" i="29"/>
  <c r="E903" i="29"/>
  <c r="E902" i="29"/>
  <c r="E901" i="29"/>
  <c r="E899" i="29"/>
  <c r="E898" i="29"/>
  <c r="E896" i="29"/>
  <c r="E895" i="29"/>
  <c r="E892" i="29"/>
  <c r="E890" i="29"/>
  <c r="E889" i="29"/>
  <c r="E887" i="29"/>
  <c r="E886" i="29"/>
  <c r="E884" i="29"/>
  <c r="E883" i="29"/>
  <c r="E882" i="29"/>
  <c r="E880" i="29"/>
  <c r="E879" i="29"/>
  <c r="E878" i="29"/>
  <c r="E877" i="29"/>
  <c r="E876" i="29"/>
  <c r="E875" i="29"/>
  <c r="E874" i="29"/>
  <c r="E873" i="29"/>
  <c r="E872" i="29"/>
  <c r="E871" i="29"/>
  <c r="E869" i="29"/>
  <c r="E868" i="29"/>
  <c r="E867" i="29"/>
  <c r="E865" i="29"/>
  <c r="E864" i="29"/>
  <c r="E863" i="29"/>
  <c r="E862" i="29"/>
  <c r="E861" i="29"/>
  <c r="E860" i="29"/>
  <c r="E858" i="29"/>
  <c r="E857" i="29"/>
  <c r="E856" i="29"/>
  <c r="E853" i="29"/>
  <c r="E852" i="29"/>
  <c r="E850" i="29"/>
  <c r="E849" i="29"/>
  <c r="E848" i="29"/>
  <c r="E847" i="29"/>
  <c r="E846" i="29"/>
  <c r="E844" i="29"/>
  <c r="E843" i="29"/>
  <c r="E842" i="29"/>
  <c r="E841" i="29"/>
  <c r="E840" i="29"/>
  <c r="E839" i="29"/>
  <c r="E838" i="29"/>
  <c r="E837" i="29"/>
  <c r="E836" i="29"/>
  <c r="E835" i="29"/>
  <c r="E834" i="29"/>
  <c r="E831" i="29"/>
  <c r="E830" i="29"/>
  <c r="E828" i="29"/>
  <c r="E827" i="29"/>
  <c r="E824" i="29"/>
  <c r="E823" i="29"/>
  <c r="E822" i="29"/>
  <c r="E819" i="29"/>
  <c r="E818" i="29"/>
  <c r="E817" i="29"/>
  <c r="E816" i="29"/>
  <c r="E815" i="29"/>
  <c r="E814" i="29"/>
  <c r="E811" i="29"/>
  <c r="E810" i="29"/>
  <c r="E809" i="29"/>
  <c r="E806" i="29"/>
  <c r="E805" i="29"/>
  <c r="E804" i="29"/>
  <c r="E803" i="29"/>
  <c r="E802" i="29"/>
  <c r="E801" i="29"/>
  <c r="E800" i="29"/>
  <c r="E798" i="29"/>
  <c r="E797" i="29"/>
  <c r="E796" i="29"/>
  <c r="E795" i="29"/>
  <c r="E794" i="29"/>
  <c r="E793" i="29"/>
  <c r="E792" i="29"/>
  <c r="E790" i="29"/>
  <c r="E789" i="29"/>
  <c r="E788" i="29"/>
  <c r="E787" i="29"/>
  <c r="E786" i="29"/>
  <c r="E785" i="29"/>
  <c r="E784" i="29"/>
  <c r="E779" i="29"/>
  <c r="E778" i="29"/>
  <c r="E777" i="29"/>
  <c r="E776" i="29"/>
  <c r="E775" i="29"/>
  <c r="E774" i="29"/>
  <c r="E773" i="29"/>
  <c r="E772" i="29"/>
  <c r="E771" i="29"/>
  <c r="E769" i="29"/>
  <c r="E768" i="29"/>
  <c r="E767" i="29"/>
  <c r="E766" i="29"/>
  <c r="E765" i="29"/>
  <c r="E764" i="29"/>
  <c r="E763" i="29"/>
  <c r="E762" i="29"/>
  <c r="E761" i="29"/>
  <c r="E760" i="29"/>
  <c r="E758" i="29"/>
  <c r="E757" i="29"/>
  <c r="E756" i="29"/>
  <c r="E755" i="29"/>
  <c r="E754" i="29"/>
  <c r="E753" i="29"/>
  <c r="E752" i="29"/>
  <c r="E751" i="29"/>
  <c r="E745" i="29"/>
  <c r="E744" i="29"/>
  <c r="E743" i="29"/>
  <c r="E742" i="29"/>
  <c r="E741" i="29"/>
  <c r="E740" i="29"/>
  <c r="E739" i="29"/>
  <c r="E738" i="29"/>
  <c r="E737" i="29"/>
  <c r="E736" i="29"/>
  <c r="E735" i="29"/>
  <c r="E734" i="29"/>
  <c r="E733" i="29"/>
  <c r="E732" i="29"/>
  <c r="E731" i="29"/>
  <c r="E729" i="29"/>
  <c r="E728" i="29"/>
  <c r="E727" i="29"/>
  <c r="E725" i="29"/>
  <c r="E724" i="29"/>
  <c r="E722" i="29"/>
  <c r="E721" i="29"/>
  <c r="E720" i="29"/>
  <c r="E718" i="29"/>
  <c r="E717" i="29"/>
  <c r="E716" i="29"/>
  <c r="E715" i="29"/>
  <c r="E713" i="29"/>
  <c r="E712" i="29"/>
  <c r="E711" i="29"/>
  <c r="E710" i="29"/>
  <c r="E709" i="29"/>
  <c r="E707" i="29"/>
  <c r="E706" i="29"/>
  <c r="E705" i="29"/>
  <c r="E704" i="29"/>
  <c r="E703" i="29"/>
  <c r="E702" i="29"/>
  <c r="E701" i="29"/>
  <c r="E700" i="29"/>
  <c r="E699" i="29"/>
  <c r="E698" i="29"/>
  <c r="E697" i="29"/>
  <c r="E695" i="29"/>
  <c r="E694" i="29"/>
  <c r="E693" i="29"/>
  <c r="E690" i="29"/>
  <c r="E689" i="29"/>
  <c r="E687" i="29"/>
  <c r="E686" i="29"/>
  <c r="E685" i="29"/>
  <c r="E684" i="29"/>
  <c r="E683" i="29"/>
  <c r="E682" i="29"/>
  <c r="E681" i="29"/>
  <c r="E680" i="29"/>
  <c r="E679" i="29"/>
  <c r="E678" i="29"/>
  <c r="E676" i="29"/>
  <c r="E675" i="29"/>
  <c r="E673" i="29"/>
  <c r="E672" i="29"/>
  <c r="E670" i="29"/>
  <c r="E668" i="29"/>
  <c r="E667" i="29"/>
  <c r="E666" i="29"/>
  <c r="E665" i="29"/>
  <c r="E664" i="29"/>
  <c r="E663" i="29"/>
  <c r="E662" i="29"/>
  <c r="E660" i="29"/>
  <c r="E659" i="29"/>
  <c r="E658" i="29"/>
  <c r="E657" i="29"/>
  <c r="E656" i="29"/>
  <c r="E655" i="29"/>
  <c r="E653" i="29"/>
  <c r="E651" i="29"/>
  <c r="E650" i="29"/>
  <c r="E649" i="29"/>
  <c r="E647" i="29"/>
  <c r="E646" i="29"/>
  <c r="E645" i="29"/>
  <c r="E644" i="29"/>
  <c r="E642" i="29"/>
  <c r="E641" i="29"/>
  <c r="E640" i="29"/>
  <c r="E639" i="29"/>
  <c r="E637" i="29"/>
  <c r="E636" i="29"/>
  <c r="E635" i="29"/>
  <c r="E634" i="29"/>
  <c r="E633" i="29"/>
  <c r="E632" i="29"/>
  <c r="E631" i="29"/>
  <c r="E630" i="29"/>
  <c r="E629" i="29"/>
  <c r="E628" i="29"/>
  <c r="E627" i="29"/>
  <c r="E626" i="29"/>
  <c r="E625" i="29"/>
  <c r="E624" i="29"/>
  <c r="E622" i="29"/>
  <c r="E621" i="29"/>
  <c r="E620" i="29"/>
  <c r="E619" i="29"/>
  <c r="E618" i="29"/>
  <c r="E616" i="29"/>
  <c r="E615" i="29"/>
  <c r="E614" i="29"/>
  <c r="E612" i="29"/>
  <c r="E611" i="29"/>
  <c r="E610" i="29"/>
  <c r="E609" i="29"/>
  <c r="E607" i="29"/>
  <c r="E606" i="29"/>
  <c r="E604" i="29"/>
  <c r="E603" i="29"/>
  <c r="E602" i="29"/>
  <c r="E600" i="29"/>
  <c r="E599" i="29"/>
  <c r="E598" i="29"/>
  <c r="E597" i="29"/>
  <c r="E596" i="29"/>
  <c r="E595" i="29"/>
  <c r="E594" i="29"/>
  <c r="E593" i="29"/>
  <c r="E592" i="29"/>
  <c r="E591" i="29"/>
  <c r="E590" i="29"/>
  <c r="E589" i="29"/>
  <c r="E587" i="29"/>
  <c r="E586" i="29"/>
  <c r="E584" i="29"/>
  <c r="E583" i="29"/>
  <c r="E582" i="29"/>
  <c r="E581" i="29"/>
  <c r="E580" i="29"/>
  <c r="E579" i="29"/>
  <c r="E578" i="29"/>
  <c r="E577" i="29"/>
  <c r="E576" i="29"/>
  <c r="E574" i="29"/>
  <c r="E573" i="29"/>
  <c r="E571" i="29"/>
  <c r="E570" i="29"/>
  <c r="E569" i="29"/>
  <c r="E568" i="29"/>
  <c r="E567" i="29"/>
  <c r="E566" i="29"/>
  <c r="E565" i="29"/>
  <c r="E564" i="29"/>
  <c r="E562" i="29"/>
  <c r="E561" i="29"/>
  <c r="E560" i="29"/>
  <c r="E558" i="29"/>
  <c r="E557" i="29"/>
  <c r="E556" i="29"/>
  <c r="E555" i="29"/>
  <c r="E554" i="29"/>
  <c r="E552" i="29"/>
  <c r="E551" i="29"/>
  <c r="E550" i="29"/>
  <c r="E549" i="29"/>
  <c r="E548" i="29"/>
  <c r="E547" i="29"/>
  <c r="E546" i="29"/>
  <c r="E544" i="29"/>
  <c r="E543" i="29"/>
  <c r="E542" i="29"/>
  <c r="E540" i="29"/>
  <c r="E539" i="29"/>
  <c r="E537" i="29"/>
  <c r="E536" i="29"/>
  <c r="E535" i="29"/>
  <c r="E533" i="29"/>
  <c r="E532" i="29"/>
  <c r="E531" i="29"/>
  <c r="E530" i="29"/>
  <c r="E529" i="29"/>
  <c r="E528" i="29"/>
  <c r="E527" i="29"/>
  <c r="E526" i="29"/>
  <c r="E525" i="29"/>
  <c r="E523" i="29"/>
  <c r="E522" i="29"/>
  <c r="E521" i="29"/>
  <c r="E520" i="29"/>
  <c r="E519" i="29"/>
  <c r="E517" i="29"/>
  <c r="E516" i="29"/>
  <c r="E514" i="29"/>
  <c r="E513" i="29"/>
  <c r="E509" i="29"/>
  <c r="E508" i="29"/>
  <c r="E507" i="29"/>
  <c r="E506" i="29"/>
  <c r="E505" i="29"/>
  <c r="E504" i="29"/>
  <c r="E503" i="29"/>
  <c r="E502" i="29"/>
  <c r="E501" i="29"/>
  <c r="E500" i="29"/>
  <c r="E499" i="29"/>
  <c r="E497" i="29"/>
  <c r="E496" i="29"/>
  <c r="E495" i="29"/>
  <c r="E492" i="29"/>
  <c r="E491" i="29"/>
  <c r="E490" i="29"/>
  <c r="E489" i="29"/>
  <c r="E487" i="29"/>
  <c r="E486" i="29"/>
  <c r="E484" i="29"/>
  <c r="E483" i="29"/>
  <c r="E482" i="29"/>
  <c r="E480" i="29"/>
  <c r="E479" i="29"/>
  <c r="E477" i="29"/>
  <c r="E476" i="29"/>
  <c r="E474" i="29"/>
  <c r="E473" i="29"/>
  <c r="E472" i="29"/>
  <c r="E470" i="29"/>
  <c r="E469" i="29"/>
  <c r="E468" i="29"/>
  <c r="E466" i="29"/>
  <c r="E465" i="29"/>
  <c r="E464" i="29"/>
  <c r="E462" i="29"/>
  <c r="E461" i="29"/>
  <c r="E459" i="29"/>
  <c r="E458" i="29"/>
  <c r="E454" i="29"/>
  <c r="E453" i="29"/>
  <c r="E452" i="29"/>
  <c r="E451" i="29"/>
  <c r="E450" i="29"/>
  <c r="E449" i="29"/>
  <c r="E448" i="29"/>
  <c r="E447" i="29"/>
  <c r="E446" i="29"/>
  <c r="E444" i="29"/>
  <c r="E443" i="29"/>
  <c r="E442" i="29"/>
  <c r="E441" i="29"/>
  <c r="E439" i="29"/>
  <c r="E438" i="29"/>
  <c r="E437" i="29"/>
  <c r="E436" i="29"/>
  <c r="E435" i="29"/>
  <c r="E434" i="29"/>
  <c r="E431" i="29"/>
  <c r="E430" i="29"/>
  <c r="E429" i="29"/>
  <c r="E428" i="29"/>
  <c r="E427" i="29"/>
  <c r="E426" i="29"/>
  <c r="E425" i="29"/>
  <c r="E424" i="29"/>
  <c r="E422" i="29"/>
  <c r="E421" i="29"/>
  <c r="E420" i="29"/>
  <c r="E419" i="29"/>
  <c r="E418" i="29"/>
  <c r="E417" i="29"/>
  <c r="E416" i="29"/>
  <c r="E415" i="29"/>
  <c r="E412" i="29"/>
  <c r="E411" i="29"/>
  <c r="E410" i="29"/>
  <c r="E409" i="29"/>
  <c r="E408" i="29"/>
  <c r="E407" i="29"/>
  <c r="E405" i="29"/>
  <c r="E404" i="29"/>
  <c r="E403" i="29"/>
  <c r="E402" i="29"/>
  <c r="E401" i="29"/>
  <c r="E400" i="29"/>
  <c r="E399" i="29"/>
  <c r="E398" i="29"/>
  <c r="E395" i="29"/>
  <c r="E394" i="29"/>
  <c r="E393" i="29"/>
  <c r="E392" i="29"/>
  <c r="E391" i="29"/>
  <c r="E390" i="29"/>
  <c r="E389" i="29"/>
  <c r="E388" i="29"/>
  <c r="E387" i="29"/>
  <c r="E386" i="29"/>
  <c r="E385" i="29"/>
  <c r="E384" i="29"/>
  <c r="E383" i="29"/>
  <c r="E382" i="29"/>
  <c r="E381" i="29"/>
  <c r="E380" i="29"/>
  <c r="E379" i="29"/>
  <c r="E378" i="29"/>
  <c r="E376" i="29"/>
  <c r="E375" i="29"/>
  <c r="E374" i="29"/>
  <c r="E371" i="29"/>
  <c r="E370" i="29"/>
  <c r="E369" i="29"/>
  <c r="E368" i="29"/>
  <c r="E367" i="29"/>
  <c r="E365" i="29"/>
  <c r="E364" i="29"/>
  <c r="E363" i="29"/>
  <c r="E362" i="29"/>
  <c r="E360" i="29"/>
  <c r="E359" i="29"/>
  <c r="E358" i="29"/>
  <c r="E357" i="29"/>
  <c r="E355" i="29"/>
  <c r="E354" i="29"/>
  <c r="E353" i="29"/>
  <c r="E352" i="29"/>
  <c r="E350" i="29"/>
  <c r="E349" i="29"/>
  <c r="E348" i="29"/>
  <c r="E347" i="29"/>
  <c r="E345" i="29"/>
  <c r="E344" i="29"/>
  <c r="E343" i="29"/>
  <c r="E342" i="29"/>
  <c r="E341" i="29"/>
  <c r="E340" i="29"/>
  <c r="E339" i="29"/>
  <c r="E338" i="29"/>
  <c r="E336" i="29"/>
  <c r="E335" i="29"/>
  <c r="E334" i="29"/>
  <c r="E333" i="29"/>
  <c r="E332" i="29"/>
  <c r="E331" i="29"/>
  <c r="E330" i="29"/>
  <c r="E329" i="29"/>
  <c r="E327" i="29"/>
  <c r="E326" i="29"/>
  <c r="E325" i="29"/>
  <c r="E323" i="29"/>
  <c r="E322" i="29"/>
  <c r="E321" i="29"/>
  <c r="E319" i="29"/>
  <c r="E318" i="29"/>
  <c r="E317" i="29"/>
  <c r="E315" i="29"/>
  <c r="E314" i="29"/>
  <c r="E313" i="29"/>
  <c r="E312" i="29"/>
  <c r="E311" i="29"/>
  <c r="E310" i="29"/>
  <c r="E309" i="29"/>
  <c r="E308" i="29"/>
  <c r="E306" i="29"/>
  <c r="E305" i="29"/>
  <c r="E304" i="29"/>
  <c r="E302" i="29"/>
  <c r="E301" i="29"/>
  <c r="E299" i="29"/>
  <c r="E298" i="29"/>
  <c r="E297" i="29"/>
  <c r="E295" i="29"/>
  <c r="E294" i="29"/>
  <c r="E293" i="29"/>
  <c r="E291" i="29"/>
  <c r="E290" i="29"/>
  <c r="E289" i="29"/>
  <c r="E288" i="29"/>
  <c r="E287" i="29"/>
  <c r="E286" i="29"/>
  <c r="E285" i="29"/>
  <c r="E283" i="29"/>
  <c r="E282" i="29"/>
  <c r="E281" i="29"/>
  <c r="E280" i="29"/>
  <c r="E279" i="29"/>
  <c r="E278" i="29"/>
  <c r="E277" i="29"/>
  <c r="E275" i="29"/>
  <c r="E274" i="29"/>
  <c r="E273" i="29"/>
  <c r="E272" i="29"/>
  <c r="E271" i="29"/>
  <c r="E270" i="29"/>
  <c r="E269" i="29"/>
  <c r="E267" i="29"/>
  <c r="E266" i="29"/>
  <c r="E265" i="29"/>
  <c r="E264" i="29"/>
  <c r="E263" i="29"/>
  <c r="E262" i="29"/>
  <c r="E260" i="29"/>
  <c r="E259" i="29"/>
  <c r="E258" i="29"/>
  <c r="E257" i="29"/>
  <c r="E256" i="29"/>
  <c r="E255" i="29"/>
  <c r="E253" i="29"/>
  <c r="E252" i="29"/>
  <c r="E251" i="29"/>
  <c r="E250" i="29"/>
  <c r="E249" i="29"/>
  <c r="E248" i="29"/>
  <c r="E246" i="29"/>
  <c r="E245" i="29"/>
  <c r="E244" i="29"/>
  <c r="E243" i="29"/>
  <c r="E242" i="29"/>
  <c r="E241" i="29"/>
  <c r="E240" i="29"/>
  <c r="E238" i="29"/>
  <c r="E237" i="29"/>
  <c r="E236" i="29"/>
  <c r="E235" i="29"/>
  <c r="E234" i="29"/>
  <c r="E233" i="29"/>
  <c r="E232" i="29"/>
  <c r="E231" i="29"/>
  <c r="E230" i="29"/>
  <c r="E229" i="29"/>
  <c r="E227" i="29"/>
  <c r="E226" i="29"/>
  <c r="E225" i="29"/>
  <c r="E224" i="29"/>
  <c r="E223" i="29"/>
  <c r="E222" i="29"/>
  <c r="E221" i="29"/>
  <c r="E220" i="29"/>
  <c r="E219" i="29"/>
  <c r="E218" i="29"/>
  <c r="E216" i="29"/>
  <c r="E215" i="29"/>
  <c r="E214" i="29"/>
  <c r="E213" i="29"/>
  <c r="E212" i="29"/>
  <c r="E211" i="29"/>
  <c r="E210" i="29"/>
  <c r="E209" i="29"/>
  <c r="E208" i="29"/>
  <c r="E206" i="29"/>
  <c r="E205" i="29"/>
  <c r="E204" i="29"/>
  <c r="E203" i="29"/>
  <c r="E202" i="29"/>
  <c r="E201" i="29"/>
  <c r="E200" i="29"/>
  <c r="E199" i="29"/>
  <c r="E198" i="29"/>
  <c r="E196" i="29"/>
  <c r="E195" i="29"/>
  <c r="E194" i="29"/>
  <c r="E193" i="29"/>
  <c r="E192" i="29"/>
  <c r="E191" i="29"/>
  <c r="E190" i="29"/>
  <c r="E189" i="29"/>
  <c r="E188" i="29"/>
  <c r="E186" i="29"/>
  <c r="E185" i="29"/>
  <c r="E184" i="29"/>
  <c r="E183" i="29"/>
  <c r="E182" i="29"/>
  <c r="E181" i="29"/>
  <c r="E180" i="29"/>
  <c r="E178" i="29"/>
  <c r="E177" i="29"/>
  <c r="E176" i="29"/>
  <c r="E175" i="29"/>
  <c r="E174" i="29"/>
  <c r="E172" i="29"/>
  <c r="E171" i="29"/>
  <c r="E170" i="29"/>
  <c r="E169" i="29"/>
  <c r="E168" i="29"/>
  <c r="E166" i="29"/>
  <c r="E165" i="29"/>
  <c r="E164" i="29"/>
  <c r="E163" i="29"/>
  <c r="E162" i="29"/>
  <c r="E161" i="29"/>
  <c r="E160" i="29"/>
  <c r="E158" i="29"/>
  <c r="E157" i="29"/>
  <c r="E156" i="29"/>
  <c r="E155" i="29"/>
  <c r="E154" i="29"/>
  <c r="E153" i="29"/>
  <c r="E152" i="29"/>
  <c r="E151" i="29"/>
  <c r="E150" i="29"/>
  <c r="E149" i="29"/>
  <c r="E147" i="29"/>
  <c r="E146" i="29"/>
  <c r="E145" i="29"/>
  <c r="E144" i="29"/>
  <c r="E143" i="29"/>
  <c r="E142" i="29"/>
  <c r="E141" i="29"/>
  <c r="E139" i="29"/>
  <c r="E138" i="29"/>
  <c r="E137" i="29"/>
  <c r="E136" i="29"/>
  <c r="E135" i="29"/>
  <c r="E134" i="29"/>
  <c r="E133" i="29"/>
  <c r="E132" i="29"/>
  <c r="E131" i="29"/>
  <c r="E130" i="29"/>
  <c r="E129" i="29"/>
  <c r="E128" i="29"/>
  <c r="E126" i="29"/>
  <c r="E125" i="29"/>
  <c r="E124" i="29"/>
  <c r="E123" i="29"/>
  <c r="E122" i="29"/>
  <c r="E121" i="29"/>
  <c r="E120" i="29"/>
  <c r="E119" i="29"/>
  <c r="E118" i="29"/>
  <c r="E117" i="29"/>
  <c r="E115" i="29"/>
  <c r="E114" i="29"/>
  <c r="E113" i="29"/>
  <c r="E112" i="29"/>
  <c r="E111" i="29"/>
  <c r="E110" i="29"/>
  <c r="E109" i="29"/>
  <c r="E108" i="29"/>
  <c r="E107" i="29"/>
  <c r="E106" i="29"/>
  <c r="E105" i="29"/>
  <c r="E103" i="29"/>
  <c r="E102" i="29"/>
  <c r="E101" i="29"/>
  <c r="E100" i="29"/>
  <c r="E99" i="29"/>
  <c r="E98" i="29"/>
  <c r="E97" i="29"/>
  <c r="E96" i="29"/>
  <c r="E95" i="29"/>
  <c r="E94" i="29"/>
  <c r="E93" i="29"/>
  <c r="E92" i="29"/>
  <c r="E88" i="29"/>
  <c r="E87" i="29"/>
  <c r="E86" i="29"/>
  <c r="E84" i="29"/>
  <c r="E83" i="29"/>
  <c r="E82" i="29"/>
  <c r="E71" i="29"/>
  <c r="E70" i="29"/>
  <c r="E69" i="29"/>
  <c r="E67" i="29"/>
  <c r="E65" i="29"/>
  <c r="E64" i="29"/>
  <c r="E62" i="29"/>
  <c r="E61" i="29"/>
  <c r="E60" i="29"/>
  <c r="E59" i="29"/>
  <c r="E55" i="29"/>
  <c r="E54" i="29"/>
  <c r="E53" i="29"/>
  <c r="E52" i="29"/>
  <c r="E51" i="29"/>
  <c r="E49" i="29"/>
  <c r="E48" i="29"/>
  <c r="E46" i="29"/>
  <c r="E45" i="29"/>
  <c r="E43" i="29"/>
  <c r="E42" i="29"/>
  <c r="E40" i="29"/>
  <c r="E39" i="29"/>
  <c r="E37" i="29"/>
  <c r="E36" i="29"/>
  <c r="E33" i="29"/>
  <c r="E32" i="29"/>
  <c r="E31" i="29"/>
  <c r="E30" i="29"/>
  <c r="E29" i="29"/>
  <c r="E28" i="29"/>
  <c r="E25" i="29"/>
  <c r="E24" i="29"/>
  <c r="E23" i="29"/>
  <c r="E21" i="29"/>
  <c r="E20" i="29"/>
  <c r="E19" i="29"/>
  <c r="E18" i="29"/>
  <c r="E14" i="29"/>
  <c r="E13" i="29"/>
  <c r="E12" i="29"/>
  <c r="E11" i="29"/>
  <c r="E10" i="29"/>
</calcChain>
</file>

<file path=xl/sharedStrings.xml><?xml version="1.0" encoding="utf-8"?>
<sst xmlns="http://schemas.openxmlformats.org/spreadsheetml/2006/main" count="3091" uniqueCount="1964">
  <si>
    <t>X.035.003</t>
  </si>
  <si>
    <t>X.038.005</t>
  </si>
  <si>
    <t>X.038.006</t>
  </si>
  <si>
    <t>X.038.007</t>
  </si>
  <si>
    <t>X.038.008</t>
  </si>
  <si>
    <t>X.038.009</t>
  </si>
  <si>
    <t>X.038.010</t>
  </si>
  <si>
    <t>X.038.011</t>
  </si>
  <si>
    <t>X.038.012</t>
  </si>
  <si>
    <t>X.038.013</t>
  </si>
  <si>
    <t>X.038.014</t>
  </si>
  <si>
    <t>X.039.002</t>
  </si>
  <si>
    <t>X.039.003</t>
  </si>
  <si>
    <t>X.039.004</t>
  </si>
  <si>
    <t>X.039.005</t>
  </si>
  <si>
    <t>X.039.006</t>
  </si>
  <si>
    <t>X.039.007</t>
  </si>
  <si>
    <t>X.039.008</t>
  </si>
  <si>
    <t>X.041</t>
  </si>
  <si>
    <t>X.045</t>
  </si>
  <si>
    <t>X.046</t>
  </si>
  <si>
    <t>X.046.002</t>
  </si>
  <si>
    <t>X.046.003</t>
  </si>
  <si>
    <t>X.046.004</t>
  </si>
  <si>
    <t>X.046.005</t>
  </si>
  <si>
    <t>X.046.006</t>
  </si>
  <si>
    <t>X.046.007</t>
  </si>
  <si>
    <t>X.016.002</t>
  </si>
  <si>
    <t>X.016.003</t>
  </si>
  <si>
    <t>X.016.004</t>
  </si>
  <si>
    <t>X.016.005</t>
  </si>
  <si>
    <t>X.016.006</t>
  </si>
  <si>
    <t>X.016.007</t>
  </si>
  <si>
    <t>X.016.008</t>
  </si>
  <si>
    <t>X.017.002</t>
  </si>
  <si>
    <t>X.021.002</t>
  </si>
  <si>
    <t>X.022.002</t>
  </si>
  <si>
    <t>X.022.003</t>
  </si>
  <si>
    <t>X.032.002</t>
  </si>
  <si>
    <t>X.032.003</t>
  </si>
  <si>
    <t>X.034.004</t>
  </si>
  <si>
    <t xml:space="preserve">SERRE da 1000 mq a 2500 mq -                                                                                                         </t>
  </si>
  <si>
    <t>Ali gocciolanti, integrale non autocompensante antidrenaggio, in PE con gocciolatore incorporato con portata nominale da 1,0 / 4,0 litri/ora, in rotoli indivisibili, stese sul piano di campagna complete di raccordi per collegamento alla tubazione principale, curve,riduzioni, tappi e pezzi speciali, in opera del diam. esterno mm 20</t>
  </si>
  <si>
    <t>SERRE  con superfici maggiori di mq 2500 e sino a mq 4000</t>
  </si>
  <si>
    <t xml:space="preserve">SERRE con superfici superiori ai  mq 4000 </t>
  </si>
  <si>
    <t>Tubazioni in PE 40 bassa densità. PN6  a norma UNI 7990 tipo 312  fornito in rotoli da un minimo di 50 a 500 metri a seconda del diametro, stese sul piano di campagna, complete di raccordi per collegamento alla tubazione principale, curve,riduzioni, tappi e pezzi speciali, eventualmente predisposte per l'inserimento dei gocciolatoi o nebulizzatori, in opera</t>
  </si>
  <si>
    <t>Ali gocciolanti, integrale non autocompensante antidrenaggio, in PE con gocciolatore incorporato con portata nominale da 1,0 / 4,0 litri/ora, in rotoli indivisibili, stese sul piano di campagna complete di raccordi per collegamento alla tubazione principale, curve,riduzioni, tappi e pezzi speciali, in opera del diam. esterno mm 16.</t>
  </si>
  <si>
    <t>Tubazioni in PE 40 bassa densità. PN4  a norma UNI 7990 tipo 312  fornito in rotoli da un minimo di 50 a 500 metri a seconda del diametro, stese sul piano di campagna, complete di raccordi per collegamento alla tubazione principale, curve,riduzioni, tappi e pezzi speciali, eventualmente predisposte per l'inserimento dei gocciolatoi o nebulizzatori, in opera</t>
  </si>
  <si>
    <t>Ali gocciolanti, integrale autocompensante antidrenaggio, in PE con gocciolatore incorporato con portata nominale da 0,7 / 3,5 litri/ora, in rotoli indivisibili, stese sul piano di campagna complete di raccordi per collegamento alla tubazione principale, curve,riduzioni, tappi e pezzi speciali, in opera del diam. esterno mm 20</t>
  </si>
  <si>
    <t>E.008.002</t>
  </si>
  <si>
    <t>E.008.003</t>
  </si>
  <si>
    <t>Ali gocciolanti leggere in PE lineare con gocciolatore incorporato della portata nominale da 1,10/2,00 litro/ora, spessore mm 0,15 in bobine indivisibili, stese sul piano di campagna complete di raccordi per collegamento alla tubazione principale, curve,riduzioni, tappi e pezzi speciali, in opera del diametro esterno mm 16</t>
  </si>
  <si>
    <t>Ali gocciolanti leggere in PE lineare con gocciolatore incorporato della portata nominale da 1,10/2,00 litro/ora, spessore mm 0,15 in bobine indivisibili, stese sul piano di campagna complete di raccordi per collegamento alla tubazione principale, curve,riduzioni, tappi e pezzi speciali, in opera del diametro esterno mm 20</t>
  </si>
  <si>
    <t>Tubazioni in PE 40 bassa densità. PN10  a norma UNI 7990 tipo 312  fornito in rotoli da un minimo di 50 a 500 metri a seconda del diametro, stese sul piano di campagna, complete di raccordi per collegamento alla tubazione principale, curve,riduzioni, tappi e pezzi speciali, eventualmente predisposte per l'inserimento dei gocciolatoi o nebulizzatori, in opera</t>
  </si>
  <si>
    <t>Ali gocciolanti, integrale autocompensante antidrenaggio, in PE con gocciolatore incorporato con portata nominale da 0,7 / 3,5 litri/ora, in rotoli indivisibili, stese sul piano di campagna complete di raccordi per collegamento alla tubazione principale, curve,riduzioni, tappi e pezzi speciali, in opera del diam. esterno mm 16.</t>
  </si>
  <si>
    <t>G.000</t>
  </si>
  <si>
    <t>G.000.002</t>
  </si>
  <si>
    <t>G.000.003</t>
  </si>
  <si>
    <t>Filtro a dischi in acciaio con sistema filtrante a 120 mesh, a corredo valvola di scarico e due manometri da 3" - 5 l/s</t>
  </si>
  <si>
    <t>Filtro a dischi in acciaio con sistema filtrante a 120 mesh, a corredo valvola di scarico e due manometri da 4" - 5 l/s</t>
  </si>
  <si>
    <t>F.036.005</t>
  </si>
  <si>
    <t>F.036.006</t>
  </si>
  <si>
    <t>F.036.007</t>
  </si>
  <si>
    <t>F.036.008</t>
  </si>
  <si>
    <t>F.037.004</t>
  </si>
  <si>
    <t>F.037.005</t>
  </si>
  <si>
    <t>F.037.006</t>
  </si>
  <si>
    <t>F.037.007</t>
  </si>
  <si>
    <t>F.037.008</t>
  </si>
  <si>
    <t>F.042.005</t>
  </si>
  <si>
    <t>X.113</t>
  </si>
  <si>
    <t>F.033.002</t>
  </si>
  <si>
    <t>F.033.003</t>
  </si>
  <si>
    <t>F.034.002</t>
  </si>
  <si>
    <t>F.034.003</t>
  </si>
  <si>
    <t>F.036.004</t>
  </si>
  <si>
    <t>SERRAMENTI</t>
  </si>
  <si>
    <t>RECINZIONI</t>
  </si>
  <si>
    <t>Rastrelliera autocatturante per ovini AX 300 saldata in tubi da mm. 27 e tubolare 40 x 40 interamente zincata a caldo completa di piantoni in tubolare 60 x 40 asta cattura e maniglie</t>
  </si>
  <si>
    <t>Filtro a dischi doppio - 4" DN 80  in acciaio verniciato a 120 mesh, portata max 20 l/s</t>
  </si>
  <si>
    <t>Filtro a dischi doppio - 3" DN 80  in acciaio verniciato a 120 mesh, portata max 10 l/s</t>
  </si>
  <si>
    <t>Attacco flangiato - diam. 60 mm - 5 l/s</t>
  </si>
  <si>
    <t>Attacco flangiato - diam. 100 mm - 20 l/s</t>
  </si>
  <si>
    <t>Filtro a dischi in acciaio con sistema filtrante a 120 mesh, a corredo valvola di scarico e due manometri da 2" - 5 l/s</t>
  </si>
  <si>
    <t>Portarullo in ferro zincato completo per sale oligodinamico, in opera.</t>
  </si>
  <si>
    <t xml:space="preserve">acquisto e trasporto materiali </t>
  </si>
  <si>
    <t>c) forti difficoltà o pendenza notevole</t>
  </si>
  <si>
    <t xml:space="preserve"> diam. Esterno  50 </t>
  </si>
  <si>
    <t xml:space="preserve"> diam. Esterno  160</t>
  </si>
  <si>
    <t xml:space="preserve"> diam. Esterno  200</t>
  </si>
  <si>
    <t xml:space="preserve"> diam. Esterno  250</t>
  </si>
  <si>
    <t xml:space="preserve"> diam. Esterno  315</t>
  </si>
  <si>
    <t xml:space="preserve"> diam. Esterno  40 </t>
  </si>
  <si>
    <t xml:space="preserve"> diam. Esterno  180</t>
  </si>
  <si>
    <t xml:space="preserve"> diam. Esterno  225</t>
  </si>
  <si>
    <t>Rastrelliera autocatturante per caprini AX 340 saldata in tubi da mm. 27 e tubolare 40 x 40 interamente zincata a caldo completa di piantoni in tubolare 60 x 40 asta cattura e maniglie</t>
  </si>
  <si>
    <t>messa in opera</t>
  </si>
  <si>
    <t>ZA</t>
  </si>
  <si>
    <t>APICOLTURA</t>
  </si>
  <si>
    <t>b - da mt 8,00 girevole 30°</t>
  </si>
  <si>
    <t>c - da mt 10,00 girevole 30°</t>
  </si>
  <si>
    <t>d - da mt 6,00 girevole 180°</t>
  </si>
  <si>
    <t>e - da mt 8,00 girevole 180°</t>
  </si>
  <si>
    <t>Tunnel  ombrario ad una o più navate costituito  da colonne in tubolare zincato a caldo dello spessore di 20/10 e Ø 60 mm; catene orizzontali di collegamento, gronde, controventature,  finestrature laterali ed  eventuali finestrature di colmo, altezza minima in gronda m 2,30 -  2,50, navate di larghezza m  8 - 10, passo m 2,50; struttura realizzata secondo norme UNI del peso minimo di 4,5 kg; coperture in film plastico con o senza sovrastruttura ombreggiante del peso di kg 2; eventuale protezione basale in materiale rigido; in opera compreso montaggio, trasporto ed ogni altro onere:</t>
  </si>
  <si>
    <t>Bancali di coltivazione sopraelevati  con fondo in materiale plastico per irrigazione flusso e riflusso</t>
  </si>
  <si>
    <t xml:space="preserve"> diam. Esterno  75</t>
  </si>
  <si>
    <t>diam. Esterno  16</t>
  </si>
  <si>
    <t>diam. Esterno  20</t>
  </si>
  <si>
    <t>TOTALE per metro quadro coperto</t>
  </si>
  <si>
    <t>diam. Esterno  25</t>
  </si>
  <si>
    <t>b - tipo "singola"</t>
  </si>
  <si>
    <t>Attacco flangiato - diam. 80 mm - 10 l/s</t>
  </si>
  <si>
    <t xml:space="preserve"> diam. Esterno  63 </t>
  </si>
  <si>
    <t>Copertura e pareti in film PE compreso pezzi speciali per il fissaggio</t>
  </si>
  <si>
    <t>Messa a terra degli impianti</t>
  </si>
  <si>
    <t>Cavalcafossi della lunghezza non inferiore a m 4,00 formati da tubolari di cemento vibro-compressi del diam. cm 40, compreso scavo, rinterro, camicia di calcestruzzo di cemento dosato a q.li 2,50 e dello spessore di cm 10, muretti di testata delle dimensioni minime di mq 0,75 dello spessore di cm 20 e quanto occorre per dare l'opera finita a perfetta regola d'arte, compreso ogni onere e misurati secondo lo sviluppo effettivo del tubolare.</t>
  </si>
  <si>
    <t>Struttura</t>
  </si>
  <si>
    <t>Ripulitura della vegetazione infestante localizzata (minimo mq 6,00) attorno alle piante adulte (diametro minimo cm 20) da sottoporre ad interventi di recupero.</t>
  </si>
  <si>
    <t>ZF</t>
  </si>
  <si>
    <t>f - da mt. 10,00 girevole 180°</t>
  </si>
  <si>
    <t>Vaschetta portasale in acciaio inox delle dimensioni di cm 60 x 30 x 20.</t>
  </si>
  <si>
    <t>Rastrelliera per ovini e caprini "doppia" interamente zincata a caldo, lunghezza mt. 2,00 in tondo diam. 8 con mangiatoia  in lamiera per contenimento concentrati, completa di piedini di sostegno, in opera,</t>
  </si>
  <si>
    <t>b - cavalletti intermedi o di tessitura della larghezza di m 1,20 ed h  m 1,50 del peso complessivo di 12 kg circa realizzati con profilati di ferro a T (40x40x6 mm), tondini di ferro del Ø 8 mm e disposti con interasse di circa m 3,00.</t>
  </si>
  <si>
    <t>Scavo di fossi di seconda raccolta (capofossi) di qualsiasi sezione, effettuata con mezzi meccanici, compreso lo spandimento del terreno, la profilatura delle pareti e qualsiasi altro magistero.</t>
  </si>
  <si>
    <t>Costipamento post-semina, eseguito con erpice a rulli lisci o dentati, rigido o snodato accoppiato a trattrice gommata.</t>
  </si>
  <si>
    <t xml:space="preserve"> diam. Esterno  90</t>
  </si>
  <si>
    <t>d - Arnietta da fecondazione completa di portafavi e diaframma in polistirolo</t>
  </si>
  <si>
    <t xml:space="preserve"> diam. Esterno  110</t>
  </si>
  <si>
    <t xml:space="preserve"> diam. Esterno  125</t>
  </si>
  <si>
    <t xml:space="preserve"> diam. Esterno  140</t>
  </si>
  <si>
    <t>Movimenti di terra con compenso tra scavi e riporti (superiori a mc 400/ha) da effettuare con mezzi meccanici, necessari allo spianamento e computati per il solo scavo (operazione da assentirsi soltanto in caso di superfici sensibilmente mosse e con movimenti di terra superiori a 500 mc/Ha e da documentare con piano quotato, sezioni e calcolo dei movimenti di terra).</t>
  </si>
  <si>
    <t>Fondimiele elettrico inox</t>
  </si>
  <si>
    <t>Automatismi elettrici a norma</t>
  </si>
  <si>
    <t>diam. Esterno  32</t>
  </si>
  <si>
    <t xml:space="preserve"> b - per agnelli</t>
  </si>
  <si>
    <t>Protezione per vaschette tori.</t>
  </si>
  <si>
    <t>Tazzetta automatica di abbeveraggio, in ghisa con funzionamento a contrappeso, completa in opera.</t>
  </si>
  <si>
    <t>a) poco cespugliato, difficoltà o pendenza minima</t>
  </si>
  <si>
    <t>Transenne divisorie "singole" per ovini delle dimensioni di mt. 2,20 di lunghezza realizzate con tubo da 1"e tondo da mm. 10, in opera.</t>
  </si>
  <si>
    <t>g - da mt 12,00 girevole 180°</t>
  </si>
  <si>
    <t>Tubo P.E.40 B.D. PN4  norma UNI 7990 tipo 312 - diam. Esterno  90</t>
  </si>
  <si>
    <t xml:space="preserve">b) mediamente cespugliato difficoltà o pendenza media </t>
  </si>
  <si>
    <t>SERRE  A TUNNEL  AD  UNA  SOLA  NAVATA</t>
  </si>
  <si>
    <t>Eventuale canale di gronda laterale</t>
  </si>
  <si>
    <t>Asta trainante verniciata, in acciaio laminato  caldo, con zoccoletti anti usura, completa di  invertori di corsa. fornita e installata in opera:</t>
  </si>
  <si>
    <t>Rastrelliera di alimentazione mobile in tubi zincati e ferro tondino, con parte superiore portafieno e inferiore portamangimi.</t>
  </si>
  <si>
    <t>LAVORI PREPARATORI</t>
  </si>
  <si>
    <t>IMPIANTI</t>
  </si>
  <si>
    <t>Recinzione paddock per ovini "apribile" in tubo del diam. 48 e tondo del diam. 10 interamente zincata a caldo con piantoni del diam. 76 x 1300, in opera.</t>
  </si>
  <si>
    <t>Trasformazione da fondo fisso a fondo mobile di arnia da nomadismo (tipo 1DB. o I.C. o D.B.) compresa mano d'opera da liquidare a fattura.</t>
  </si>
  <si>
    <t>Banco per disopercolare</t>
  </si>
  <si>
    <t>in acciaio inox lungo cm 125x48x42</t>
  </si>
  <si>
    <t>in plastica</t>
  </si>
  <si>
    <t>c - Arnietta 5 favi portasciami</t>
  </si>
  <si>
    <t>Piano girevole per sceratrice solare 70 x 70</t>
  </si>
  <si>
    <t>Tubo P.E.40 B.D. PN4  norma UNI 7990 tipo 312 - diam. Esterno  110</t>
  </si>
  <si>
    <t>Serbatoio litri 5000</t>
  </si>
  <si>
    <t>E.001</t>
  </si>
  <si>
    <t>ZA.1</t>
  </si>
  <si>
    <t>ZA.100</t>
  </si>
  <si>
    <t>b - per n 10 telaini</t>
  </si>
  <si>
    <t>Rastrelliera di alimentazione a parete in tubi zincati e ferro tondino, con parte superiore portafieno e inferiore portamangimi.</t>
  </si>
  <si>
    <t>Scavo di fosse livellari eseguito con mezzi meccanici, compresa rifinitura: (larghezza base cm 50, altezza cm 50-80)</t>
  </si>
  <si>
    <t>Tubo P.E.40 B.D. PN4  norma UNI 7990 tipo 312 - diam. Esterno  75</t>
  </si>
  <si>
    <t>Tubo P.E.40 B.D. PN4  norma UNI 7990 tipo 312 - diam. Esterno  50</t>
  </si>
  <si>
    <t>Tubo P.E.40 B.D. PN4  norma UNI 7990 tipo 312 - diam. Esterno  63</t>
  </si>
  <si>
    <t xml:space="preserve">Serbatoio litri 2.000 </t>
  </si>
  <si>
    <t>Serbatoio litri 3000</t>
  </si>
  <si>
    <t>Lavorazione localizzata mediante apertura di piazzole delle dimensioni di m 2,00-2,30x1,00-1,20, eseguiti con escavatore a cingoli della potenza di Hp 120-130 lungo le linee di massima pendenza (con ritorno a vuoto) nelle zone subpianeggianti a matrice boschiva esistente, compreso eventuale leggero spietramento, decespugliamento, apertura di buca delle dimensioni di m 1,00x1,00x0,80 e rinterro della stessa .</t>
  </si>
  <si>
    <t>Movimenti di terra, con compenso tra scavi e riporti, da effettuare con mezzi meccanici necessari per lo spianamento del terreno da coltivare a risaia compresa la formazione degli argini, da calcolarsi solo per lo scavo sulla base di piano quotato, sezioni e computo metrico.</t>
  </si>
  <si>
    <t>Montaggio struttura e copertura compresa manovalanza</t>
  </si>
  <si>
    <t>Tubo P.E.40 B.D. PN4  norma UNI 7990 tipo 312 - diam. Esterno  25</t>
  </si>
  <si>
    <t>Tubo P.E.40 B.D. PN6  norma UNI 7990 tipo 312 - diam. Esterno  16</t>
  </si>
  <si>
    <t>Mangiatoie "doppie" per ovini da mt. 2,00 costruite in tondo da mm. 8, piedini in scatolato da 20 x 20 e lamiera sagomata a U per contenimento del mangime, in opera.</t>
  </si>
  <si>
    <t>Sistemazione superficiale in campi regolari delimitati da scoline della sezione non inferiore a mq 0,35 ivi compresi gli interventi per modesti movimenti di terra con impiego anche di escavatore (terna), escluso i capofossi (sviluppo scoline ml 400/Ha).</t>
  </si>
  <si>
    <t>Bancali di coltivazione  sopraelevati eseguiti con sponde in alluminio altezza cm 12-15, cavalletti di sostegno in ferro zincato, fondo in lastre di polistirolo espanso dello spessore cm 4-5:</t>
  </si>
  <si>
    <t>acquisto e trasporto materiali</t>
  </si>
  <si>
    <t>distanza gocciolatoi metri 0,30</t>
  </si>
  <si>
    <t>PN16 -  6" -  Dn 150 flangiato - tipo chiuso</t>
  </si>
  <si>
    <t>Concentramento del materiale abbattuto  in aree libere, le più prossime al letto di caduta e della rotabile, dove si effettueranno le prime lavorazioni e/o la distruzione, ove prescritto, del materiale non proficuamente utilizzabile, a mezzo di trattore forestale a strascico indiretto.</t>
  </si>
  <si>
    <t>Esecuzione di pozzo trivellato sino alla profondità di metri 100 in terreno di natura granitica, compreso lo spurgo e l'incamiciamento del foro, incollaggio o rivettatura dei tubi nei dovuti giunti
prezzi di perforazione  al metro- da metri 00 a metri 100</t>
  </si>
  <si>
    <t>S.006</t>
  </si>
  <si>
    <t>Curva di idrante con attacco ad arpione, in alluminio</t>
  </si>
  <si>
    <t>Sceratrice solare girevole con vetri cm 70 x 70</t>
  </si>
  <si>
    <t>S.010</t>
  </si>
  <si>
    <t>c - per n 12 telaini</t>
  </si>
  <si>
    <t>b - Arnietta da fecondazione per due famigliole con 3+3 telaini in legno</t>
  </si>
  <si>
    <t>Fornitura e posa in opera di Shelter in policarbonato o P.E. , altezza cm.70-90, diametro cm. 9-11, spessore mm.1,5, completo di tutore in bambù da cm.120 e diametro minimo di mm.12÷14, infisso nel terreno, ed eventuale rincalzatura.</t>
  </si>
  <si>
    <t>ZA.204</t>
  </si>
  <si>
    <t>ZA.205</t>
  </si>
  <si>
    <t>ZA.206</t>
  </si>
  <si>
    <t>Tubo P.E.40 B.D. PN10  norma UNI 7990 tipo 312 - diam. Esterno  32</t>
  </si>
  <si>
    <t>ZA.209</t>
  </si>
  <si>
    <t>Tubo P.E.40 B.D. PN4  norma UNI 7990 tipo 312 - diam. Esterno  32</t>
  </si>
  <si>
    <t>Entro 30 Km.</t>
  </si>
  <si>
    <t xml:space="preserve">a- per n 6 telaini   </t>
  </si>
  <si>
    <t>Da 30 a 100 Km.</t>
  </si>
  <si>
    <t>Oltre 100 Km.</t>
  </si>
  <si>
    <t>ZA.208</t>
  </si>
  <si>
    <t>ZA.200</t>
  </si>
  <si>
    <t>ZA.201</t>
  </si>
  <si>
    <t>ZA.101</t>
  </si>
  <si>
    <t>a - cavalletti di testata della larghezza di m 1,20 ed h  m 1,50 del peso complessivo di kg 14 circa, realizzati con profilati di ferro a T (40x40x6 mm), tondini di ferro del Ø 8 mm, e ferro piatto (0,40x0,50x6 mm).</t>
  </si>
  <si>
    <t>Tubo P.E.40 B.D. PN6  norma UNI 7990 tipo 312 - diam. Esterno  20</t>
  </si>
  <si>
    <t>h - diam.250</t>
  </si>
  <si>
    <t>Testa di idrante con attacco ad arpione, in alluminio</t>
  </si>
  <si>
    <t>a - 60x2"</t>
  </si>
  <si>
    <t>b - 80x3"</t>
  </si>
  <si>
    <t>c - 100x4"</t>
  </si>
  <si>
    <t>d - 120x5"</t>
  </si>
  <si>
    <t>Testa di idrante con attacco a baionetta, in alluminio</t>
  </si>
  <si>
    <t>ZA.214.001</t>
  </si>
  <si>
    <t>ZA.214.002</t>
  </si>
  <si>
    <t>d - diam.100</t>
  </si>
  <si>
    <t>e - diam.125</t>
  </si>
  <si>
    <t>f  - diam.150</t>
  </si>
  <si>
    <t>g - diam.200</t>
  </si>
  <si>
    <t>Lavorazione localizzata del terreno mediante gradoni livellari larghi mt 1,0-1,5 eseguiti con escavatore tipo "ragno", lavorati alla profondita' di cm 80, compreso eventuale leggero decespugliamento, interasse minimo mt 6,0-6,5</t>
  </si>
  <si>
    <t>Arnia in legno (tipo 1DB. o I.C. o D.B.) con fondo fisso completa di telaini</t>
  </si>
  <si>
    <t>a- per n 10 telaini</t>
  </si>
  <si>
    <t>Camera calda per fusti da kg. 300, a funzionamento elettrico;</t>
  </si>
  <si>
    <t>Opere di affrancamento degli impianti eseguiti mediante zappettature e rincalzi.</t>
  </si>
  <si>
    <t>Tubo P.E.40 B.D. PN4  norma UNI 7990 tipo 312 - diam. Esterno  40</t>
  </si>
  <si>
    <t>Diradamento di impianti di conifere, compreso concentramento e distruzione del materiale non utilizzabile. In tutti i casi il prelievo non potrà essere superiore a 1/3 delle piante presenti al momento dell'intervento. Tale operazione sarà comunque limitata agli impianti per i quali il taglio di diradamento non sia da considerarsi "taglio produttivo"</t>
  </si>
  <si>
    <t>a) per impianti su aratura</t>
  </si>
  <si>
    <t>Tubo P.E.40 B.D. PN4  norma UNI 7990 tipo 312 - diam. Esterno  16</t>
  </si>
  <si>
    <t>Sovrastruttura collegata in gronda con un tronchetto di palo in tubolare zincato Ø 60 mm ed h minimo 40 cm</t>
  </si>
  <si>
    <t>h  - diam.250</t>
  </si>
  <si>
    <t>a - per n 10 telaini</t>
  </si>
  <si>
    <t>Trattamento di ceppaie di latifoglie ceduate accestite o invecchiate, per esaltarne la facoltà pollonifera, da realizzare con le modalità (fuori terra, raso terra, a tramarratura, a scalvo, a capitozza), con gli attrezzi ritenuti più idonei, dopo che le ceppaie stesse siano state sottoposte al taglio dei polloni. La superficie della ceppaia dopo il taglio, dovrà risultare perfettamente liscia.</t>
  </si>
  <si>
    <t>b) in terreni con medie difficoltà e media pendenza</t>
  </si>
  <si>
    <t>S.007.001</t>
  </si>
  <si>
    <t>S.007.002</t>
  </si>
  <si>
    <t>b - in terreno cespugliato con copertura superiore al 50%</t>
  </si>
  <si>
    <t>ZA.102</t>
  </si>
  <si>
    <t>ZA.103</t>
  </si>
  <si>
    <t>ZA.2</t>
  </si>
  <si>
    <t>ZA.202</t>
  </si>
  <si>
    <t>ZA.203</t>
  </si>
  <si>
    <t>ZA.207</t>
  </si>
  <si>
    <t xml:space="preserve">a) su terreno lavorato a scasso andante o a strisce </t>
  </si>
  <si>
    <t>Decespugliamento e dicioccamento per costituzione di seminativi, compreso lo spietramento preliminare con ruspaggio per l'asportazione del materiale ed il livellamento del terreno, rendendo i campi perfettamente sgombri:</t>
  </si>
  <si>
    <t>a - in terreno cespugliato con copertura dal 30 al 50%</t>
  </si>
  <si>
    <t xml:space="preserve">Arnia in legno (tipo 1DB. o LC. o D.B.) per nomadismo a fondo mobile antivarroa </t>
  </si>
  <si>
    <t>m</t>
  </si>
  <si>
    <t>PN16 -3" - DN80 flangiato - tipo chiuso</t>
  </si>
  <si>
    <t>PN16 - 4" -  Dn 100 flangiato- tipo chiuso</t>
  </si>
  <si>
    <t>ZA.202.001</t>
  </si>
  <si>
    <t>ZA.202.002</t>
  </si>
  <si>
    <t>ZA.209.002</t>
  </si>
  <si>
    <t>Arnia in legno (tipo I.D.B. o I.C. o D.B.) con fondo mobile completa di telaini</t>
  </si>
  <si>
    <t>Arniette in legno (tipo 1DB. o I.C. o D.B.):</t>
  </si>
  <si>
    <t>a- ridotte a sei telaini</t>
  </si>
  <si>
    <t>Paratia basale perimetrale in plastica rigida garantita 10 anni (prezzo a mq di paratia)</t>
  </si>
  <si>
    <t>diametro esterno mm 125    fornito in rotolo da 50 metri</t>
  </si>
  <si>
    <t>Acquisto di Terra di coltivo proveniente da strato colturale attivo, priva di radici e di erbe infestanti permanenti, di ciottoli, cocci ecc, compresi oneri per eventuali analisi chimico/fisiche da esibire a richiesta della direzione lavori e/o dal Tecnico incaricato dell'accertamento di regolare esecuzione; compreso inoltre trasporto, spargimento e sistemazione superficiale per dare l'opera finita.</t>
  </si>
  <si>
    <t>Operazioni di spalcatura di impianti di Conifere volti ad eliminare, con i più appropriati attrezzi ed accorgimenti tecnici, i rami più bassi che possono costituire pregiudizio per la salvaguardia del bosco e per la qualità tecnologica del legno in relazione alla sua preminente destinazione. Tale operazione dovrà effettuarsi in impianti che abbiano minimo 8 anni e massimo 15 anni, fino ad una altezza minima di m 1,70. Nel prezzo è compresa la raccolta e la distruzione delle ramaglie:</t>
  </si>
  <si>
    <t>a) Per impianti su andante</t>
  </si>
  <si>
    <t>ZA.210</t>
  </si>
  <si>
    <t>ZA.211</t>
  </si>
  <si>
    <t>ZA.212</t>
  </si>
  <si>
    <t>ZA.213</t>
  </si>
  <si>
    <t>ZA.214</t>
  </si>
  <si>
    <t>ZA.215</t>
  </si>
  <si>
    <t>ZA.216</t>
  </si>
  <si>
    <t>ZA.217.101</t>
  </si>
  <si>
    <t>ZA.217.102</t>
  </si>
  <si>
    <t>ZA.209.001</t>
  </si>
  <si>
    <t>diam. Esterno  200</t>
  </si>
  <si>
    <t>d -per frutteto allevato a Y o a V (n° 4 ordini di filo di ferro)</t>
  </si>
  <si>
    <t>Sceratrice solare inox e vetri cm. 100 x 100</t>
  </si>
  <si>
    <t>Montaggio paratia basale perimetrale (prezzo a mq di paratia)</t>
  </si>
  <si>
    <t>c) Forti difficoltà o pendenza notevole</t>
  </si>
  <si>
    <t xml:space="preserve">b) su terreno lavorato a gradoni o a buche </t>
  </si>
  <si>
    <t>c - diam.80</t>
  </si>
  <si>
    <t>b - oltre m 1,00 e sino a mt 5,00</t>
  </si>
  <si>
    <t>Y.104.100</t>
  </si>
  <si>
    <t>Y.104.101</t>
  </si>
  <si>
    <t>Y.104.102</t>
  </si>
  <si>
    <t>Box parto per scrofa delle dimensioni di mt. 2,50 x 1,40, completo di accessori e mangiatoia in acciaio inox, fornito e posato in opera.</t>
  </si>
  <si>
    <t>Aratura alla profondità di cm 30 - 40 per interramento erbe spontanee.</t>
  </si>
  <si>
    <t>a- in terreni con poche difficoltà e pendenza minima</t>
  </si>
  <si>
    <t>diam. Esterno  315</t>
  </si>
  <si>
    <t>Rastrelliera per ovini interamente zincata a caldo, in dimensioni da mt. 2,00 x 0,50, completadi mangiatoia, in opera:</t>
  </si>
  <si>
    <t>a - tipo "doppia"</t>
  </si>
  <si>
    <t>b -per vigneto allevato a tendone</t>
  </si>
  <si>
    <t>X.018.002</t>
  </si>
  <si>
    <t>X.018.003</t>
  </si>
  <si>
    <t>S.004</t>
  </si>
  <si>
    <t>Serre a tunnel, ad una sola navata calcolate   secondo le norme vigenti, con strutture in tubolari zincati a caldo del peso di Kg 4-4,5 per mq, con montanti posti ad interasse di  m 2,00 - 2,50, aperture laterali continue, altezza in colmo non inferiore a m 3  ed in gronda non inferiore a m 2,0 ; predisposte per la copertura in film PE, compreso il montaggio ed esclusa la fornitura del materiale di copertura. (Preventivi dettagliati rilasciati da tre ditte specializzate. Da liquidarsi a fattura)</t>
  </si>
  <si>
    <t>X.216</t>
  </si>
  <si>
    <t>X.216.001</t>
  </si>
  <si>
    <t>X.216.002</t>
  </si>
  <si>
    <t>c -per frutteto allevato a spalliera (n° 4 ordini di filo di ferro)</t>
  </si>
  <si>
    <t>b - diametro mm 80</t>
  </si>
  <si>
    <t>Incremento del prezzo totale/mq per:                                                                                                                             copertura e pareti frontali e laterali in plastica rigida garantita 10 anni,                                                                                           compreso pezzi speciali ed ogni altro onere</t>
  </si>
  <si>
    <t>Y</t>
  </si>
  <si>
    <t>diam. Esterno  75</t>
  </si>
  <si>
    <t>diam. Esterno  90</t>
  </si>
  <si>
    <t>diam. Esterno  110</t>
  </si>
  <si>
    <t>b- in terreni con pendenza e difficolta' media</t>
  </si>
  <si>
    <t>c - in terreni con forti difficolta'  e notevole pendenza:</t>
  </si>
  <si>
    <t>X.202.002</t>
  </si>
  <si>
    <t>X.202.003</t>
  </si>
  <si>
    <t>X.208</t>
  </si>
  <si>
    <t>X.209</t>
  </si>
  <si>
    <t>X.209.001</t>
  </si>
  <si>
    <t>S.007</t>
  </si>
  <si>
    <t>S.007.003</t>
  </si>
  <si>
    <t>Camera calda con riscaldamento forzato per fusti da kg. 600 ;</t>
  </si>
  <si>
    <t>Box chiuso per gestazione delle dimensioni di mt. 2,50 x 0,60, con frontale apribile e cancello posteriore a cerniera, completo di mangiatoia in acciaio inox, fornito e posato in opera.</t>
  </si>
  <si>
    <t>diam. Esterno  250</t>
  </si>
  <si>
    <t>Cancelli zona defecazione e recinti in tubo zincato completi di piantane di sostegno e battuta (1,20 x 0,70), in opera.</t>
  </si>
  <si>
    <t>b) - per magroni</t>
  </si>
  <si>
    <t>c) - per scrofa e verro</t>
  </si>
  <si>
    <t>b - per n 12 telaini</t>
  </si>
  <si>
    <t>X.006.002</t>
  </si>
  <si>
    <t>X.105</t>
  </si>
  <si>
    <t>a - diam.50</t>
  </si>
  <si>
    <t>Spietramento con mezzi meccanici (macchine spietratrici) idonei e accatastamento del pietrame, in cumuli misurabili, nelle tare, o comunque, fuori dai campi. E' sconsigliato l'uso di lame frontali:</t>
  </si>
  <si>
    <t>U.004.002</t>
  </si>
  <si>
    <t>U.004.003</t>
  </si>
  <si>
    <t>X</t>
  </si>
  <si>
    <t>Y.104.103</t>
  </si>
  <si>
    <t>Sciame con popolazione naturale in formazione e certificazione sanitaria rilasciata dalla competente autorita' sanitaria al Kg.</t>
  </si>
  <si>
    <t>S.005</t>
  </si>
  <si>
    <t xml:space="preserve">Saracinesca in ghisa corpo piatto PN10 </t>
  </si>
  <si>
    <t>Tubo P.E.40 B.D. PN6  norma UNI 7990 tipo 312 - diam. Esterno  25</t>
  </si>
  <si>
    <t>Per metro quadrato coperto</t>
  </si>
  <si>
    <t>Cancelli in legno, ad una o piu' partite, con listoni dello spessore di cm 6, complete di ferramenta e serramenta, verniciatura a tre mani ed ogni altro onere, in opera.</t>
  </si>
  <si>
    <t>b- in terreni mediamente cespugliati con media pendenza</t>
  </si>
  <si>
    <t>diam. Esterno  160</t>
  </si>
  <si>
    <t>Frangizollatura meccanica del terreno lavorato a scasso andante.</t>
  </si>
  <si>
    <t>b) in terreni mediamente cespugliati e pendenza media</t>
  </si>
  <si>
    <t>ZA.004</t>
  </si>
  <si>
    <t>ZA.004.001</t>
  </si>
  <si>
    <t>ZA.004.002</t>
  </si>
  <si>
    <t>X.209.002</t>
  </si>
  <si>
    <t>X.210</t>
  </si>
  <si>
    <t>X.211</t>
  </si>
  <si>
    <t>X.212</t>
  </si>
  <si>
    <t>X.213</t>
  </si>
  <si>
    <t>X.213.001</t>
  </si>
  <si>
    <t>X.213.002</t>
  </si>
  <si>
    <t>X.214</t>
  </si>
  <si>
    <t>X.215</t>
  </si>
  <si>
    <t>ZA.003</t>
  </si>
  <si>
    <t>ZA.003.001</t>
  </si>
  <si>
    <t>ZA.003.002</t>
  </si>
  <si>
    <t>ZA.003.003</t>
  </si>
  <si>
    <t>S.008</t>
  </si>
  <si>
    <t>Tubo P.E.40 B.D. PN6  norma UNI 7990 tipo 312 - diam. Esterno  32</t>
  </si>
  <si>
    <t>Tubo P.E.40 B.D. PN6  norma UNI 7990 tipo 312 - diam. Esterno  40</t>
  </si>
  <si>
    <t>b - diam.65</t>
  </si>
  <si>
    <t>Y.130.001</t>
  </si>
  <si>
    <t>X.0</t>
  </si>
  <si>
    <t>X.1</t>
  </si>
  <si>
    <t>X.2</t>
  </si>
  <si>
    <t>X.3</t>
  </si>
  <si>
    <t>X.101</t>
  </si>
  <si>
    <t>X.102</t>
  </si>
  <si>
    <t>X.102.001</t>
  </si>
  <si>
    <t>X.102.002</t>
  </si>
  <si>
    <t>X.103</t>
  </si>
  <si>
    <t>X.103.001</t>
  </si>
  <si>
    <t>X.103.002</t>
  </si>
  <si>
    <t>X.104</t>
  </si>
  <si>
    <t>X.104.001</t>
  </si>
  <si>
    <t>X.104.002</t>
  </si>
  <si>
    <t>I serramenti di porte e finestre vanno calcolati secondo la luce netta del vano.</t>
  </si>
  <si>
    <t>- rete bianca del 75%</t>
  </si>
  <si>
    <t>Tunnel con copertura in film di plastica,  costituito da archi in tubi di acciaio zincato posti a m 2,00 , altezza in colmo minima m 1,80 e larghezza m 3,00; peso della struttura kg 1,5 - 2,0/mq coperto. Il tutto in opera escluso la copertura ma compreso il suo montaggio (disegni particolareggiati; analisi della quantità di ferro, fattura di acquisto del materiale):</t>
  </si>
  <si>
    <t>Prezzi di rivestimento  al metro- da metri 00 a metri 100</t>
  </si>
  <si>
    <t>RICERCA IDRICA</t>
  </si>
  <si>
    <t>C.003</t>
  </si>
  <si>
    <t>S.009</t>
  </si>
  <si>
    <t>Tubo P.E.40 B.D. PN10  norma UNI 7990 tipo 312 - diam. Esterno  63</t>
  </si>
  <si>
    <t>Rinettamento delle infestanti con l'uso di decespugliatrice meccanica del tipo ad asse verticale od orizzontale, valutato per la sola effettiva superficie sulla quale verra' eseguito il lavoro.</t>
  </si>
  <si>
    <t>a - per pietrosita' fino a 100 mc/Ha</t>
  </si>
  <si>
    <t>b - per pietrosita' fino a 150 mc/Ha</t>
  </si>
  <si>
    <t>X.202.004</t>
  </si>
  <si>
    <t>X.202.005</t>
  </si>
  <si>
    <t>S.0</t>
  </si>
  <si>
    <t>U.0</t>
  </si>
  <si>
    <t>Tubo P.E.40 B.D. PN6  norma UNI 7990 tipo 312 - diam. Esterno  75</t>
  </si>
  <si>
    <t>Spazzola in puro crine</t>
  </si>
  <si>
    <t>Prezzo a mq coperto</t>
  </si>
  <si>
    <t>Ripperatura in croce da eseguirsi con ripper di q.li 10 distanza fra i denti non superiore a cm 50, per terreni pietrosi o con strati di inibenza fisica sottosuperficiale (es. alcuni tipi di gregori), ad una profondita' di cm 50.</t>
  </si>
  <si>
    <t>F.007</t>
  </si>
  <si>
    <t>ZA.004.003</t>
  </si>
  <si>
    <t>ZA.004.004</t>
  </si>
  <si>
    <t>ZA.005</t>
  </si>
  <si>
    <t>ZA.005.001</t>
  </si>
  <si>
    <t>ZA.005.002</t>
  </si>
  <si>
    <t>Cavalletti di sostegno delle coltivazioni floro vivaistiche, realizzati con profilati di ferro a "T" e ferro tondino o ferro piatto, zincati a caldo dopo l'assemblaggio.</t>
  </si>
  <si>
    <t>X.106</t>
  </si>
  <si>
    <t>X.107</t>
  </si>
  <si>
    <t>X.108</t>
  </si>
  <si>
    <t>X.109</t>
  </si>
  <si>
    <t>X.110</t>
  </si>
  <si>
    <t>X.111</t>
  </si>
  <si>
    <t>X.112</t>
  </si>
  <si>
    <t>X.203</t>
  </si>
  <si>
    <t>X.204</t>
  </si>
  <si>
    <t>X.205</t>
  </si>
  <si>
    <t>X.206</t>
  </si>
  <si>
    <t>X.207</t>
  </si>
  <si>
    <t>X.007.002</t>
  </si>
  <si>
    <t>Tubo P.E.40 B.D. PN10  norma UNI 7990 tipo 312 - diam. Esterno  50</t>
  </si>
  <si>
    <t>ZA.001.002</t>
  </si>
  <si>
    <t>ZA.002</t>
  </si>
  <si>
    <t>ZA.002.001</t>
  </si>
  <si>
    <t>ZA.002.002</t>
  </si>
  <si>
    <t>A.001</t>
  </si>
  <si>
    <t xml:space="preserve">diam. Esterno  125 </t>
  </si>
  <si>
    <t>Frangizollatura meccanica su terreno preparato meccanicamente a strisce (ad Ha di superficie effettivamente lavorata, cioè a Ha ragguagliato)</t>
  </si>
  <si>
    <t>Ombreggio  motorizzato messo in opera all'interno o all'esterno della struttura, compreso fili, carrucole, cremagliere, quadro elettrico e montaggio; con rete ombreggiante al 50 %. Prezzo a mq coperto</t>
  </si>
  <si>
    <t>c) in terreni con forti difficoltà e pendenza notevoli</t>
  </si>
  <si>
    <t>Y.021</t>
  </si>
  <si>
    <t>a - a un canale</t>
  </si>
  <si>
    <t>b - a due canali</t>
  </si>
  <si>
    <t>V.004</t>
  </si>
  <si>
    <t>V.005</t>
  </si>
  <si>
    <t>B.0</t>
  </si>
  <si>
    <t>Rinettamento delle infestanti con l'uso di mezzi e attrezzi per pirodiserbo da adottarsi in casi specifici (eliminazione della ferula), valutato per la sola effettiva superficie sulla quale verrà eseguito il lavoro:</t>
  </si>
  <si>
    <t>U.003.002</t>
  </si>
  <si>
    <t>X.216.003</t>
  </si>
  <si>
    <t>B.001</t>
  </si>
  <si>
    <t>B.002</t>
  </si>
  <si>
    <t>B.003</t>
  </si>
  <si>
    <t>DRENAGGI ESEGUITI CON MEZZI ESTERNI</t>
  </si>
  <si>
    <t>Tubo P.E.40 B.D. PN6  norma UNI 7990 tipo 312 - diam. Esterno  50</t>
  </si>
  <si>
    <t>TUNNEL OMBRARI AD UNA O PIU' NAVATE</t>
  </si>
  <si>
    <t>ZA.001.001</t>
  </si>
  <si>
    <t>b) per impianti su gradoni ecc.</t>
  </si>
  <si>
    <t>b) Mediamente cespugliato, difficoltà o pendenza media</t>
  </si>
  <si>
    <t>Diaframma per la riduzione del nido in legno e masonite</t>
  </si>
  <si>
    <t>struttura</t>
  </si>
  <si>
    <t>U.010.002</t>
  </si>
  <si>
    <t>Impianto di coibentazione per contenere la dispersione termica o per regolare il fotoperiodo, costituito da
impianto di movimentazione su fili, compreso materiale di fissaggio. Prezzo a mq coperto</t>
  </si>
  <si>
    <t>c - per pietrosita' fino a mc/Ha 200 ed oltre</t>
  </si>
  <si>
    <t>Scarificatura superficiale alla profondita' di cm 15-30 eseguita con trattrice gommata con accoppiato coltivatore a 11-13 denti rigidi o a molle:</t>
  </si>
  <si>
    <t>Affumicatore in acciaio inox del diam. 8/10 con soffietto e protezione</t>
  </si>
  <si>
    <t>F.001</t>
  </si>
  <si>
    <t>F.002</t>
  </si>
  <si>
    <t>F.003</t>
  </si>
  <si>
    <t>F.004</t>
  </si>
  <si>
    <t>Rete ombreggiante compreso placche e materiali per il fissaggio, calcolata secondo lo sviluppo effettivo, compreso il 5% di sfrido:</t>
  </si>
  <si>
    <t>c - in terreni pianeggianti o con modesta pendenza</t>
  </si>
  <si>
    <t>U.005.002</t>
  </si>
  <si>
    <t>Nutritore in plastica da:</t>
  </si>
  <si>
    <t>Tubo P.E.40 B.D. PN6  norma UNI 7990 tipo 312 - diam. Esterno  63</t>
  </si>
  <si>
    <t>Y.041</t>
  </si>
  <si>
    <t>Y.051</t>
  </si>
  <si>
    <t>Y.061</t>
  </si>
  <si>
    <t>Y.062</t>
  </si>
  <si>
    <t>Y.071</t>
  </si>
  <si>
    <t>ZA.001</t>
  </si>
  <si>
    <t>Affumicatore del diam. 8/10 con soffietto e protezione</t>
  </si>
  <si>
    <t>a - per trasporto e distribuzione sementi</t>
  </si>
  <si>
    <t>Incremento del prezzo totale/mq per: copertura e pareti frontali e laterali in plastica rigida garantita 10 anni, compreso pezzi speciali ed ogni altro onere</t>
  </si>
  <si>
    <t>distanza gocciolatoi metri 1,00</t>
  </si>
  <si>
    <t xml:space="preserve">Fornitura e posa in opera di ghiaia per rivestimento tra lo scavo e  il rivestimento </t>
  </si>
  <si>
    <t>D.0</t>
  </si>
  <si>
    <t>b - per acquisto seme (a fattura), misura massima accessibile</t>
  </si>
  <si>
    <t>V</t>
  </si>
  <si>
    <t>V.002</t>
  </si>
  <si>
    <t>V.001</t>
  </si>
  <si>
    <t>V.003</t>
  </si>
  <si>
    <t>B.004</t>
  </si>
  <si>
    <t>a- in terreni poco cespugliati con minima pendenza</t>
  </si>
  <si>
    <t>ZA.025</t>
  </si>
  <si>
    <t>X.032</t>
  </si>
  <si>
    <t>Staffe di sostegno e fissaggio del truogolo in acciaio inox, compresa la messa in opera,</t>
  </si>
  <si>
    <t>Ape regina di razza selezionata e con certificato sanitario rilasciato dalla competente autorita' sanitaria</t>
  </si>
  <si>
    <t>ATTREZZATURE APISTICHE</t>
  </si>
  <si>
    <t>Sistemazione superficiale in campi regolari delimitati da scoline della sezione non inferiore a mq 0,35 e sviluppo ml/Ha 400, movimenti di terra computati a parte.</t>
  </si>
  <si>
    <t>DRENAGGI ESEGUITI CON MEZZI AZIENDALI</t>
  </si>
  <si>
    <t>Con telo tipo ignifugo prezzo a mq coperto</t>
  </si>
  <si>
    <t>b - in terreni con presenza di pietrame</t>
  </si>
  <si>
    <t>distanza gocciolatoi metri 0,40</t>
  </si>
  <si>
    <t>distanza gocciolatoi metri 0,50</t>
  </si>
  <si>
    <t>distanza gocciolatoi metri 0,60</t>
  </si>
  <si>
    <t>distanza gocciolatoi metri 0,80</t>
  </si>
  <si>
    <t>Semina eseguita con trattrice gommata e seminatrice portata o trainata:</t>
  </si>
  <si>
    <t>U.005.003</t>
  </si>
  <si>
    <t>c) in terreni con forte difficoltà e notevole pendenza</t>
  </si>
  <si>
    <t>F.005</t>
  </si>
  <si>
    <t>F.006</t>
  </si>
  <si>
    <t>Teli antialghe per bancali di coltivazione, in tessuto di polipropilene stabilizzato.Prezzo a mq di telo</t>
  </si>
  <si>
    <t>c) in terreni con forti difficoltà e notevole pendenza</t>
  </si>
  <si>
    <t>b) in terreni mediamente cespugliati e media pendenza</t>
  </si>
  <si>
    <t>Y.011</t>
  </si>
  <si>
    <t>Y.031</t>
  </si>
  <si>
    <t>IMPIANTI CONNESSI</t>
  </si>
  <si>
    <t>c- in terreni con forte difficoltà e notevole pendenza</t>
  </si>
  <si>
    <t>Scavo  di bacini di raccolta acqua per uso irriguo, compreso il trasporto, il carico a rifiuto, la sagomatura delle sponde - per mc</t>
  </si>
  <si>
    <t>Cassettino portasciami per 5 favi da nido, con distanziatori dentati</t>
  </si>
  <si>
    <t>Pareggiamento e leggero spietramento di terreno gia' lavorato andantemente, in alternativa alla frangizollatura</t>
  </si>
  <si>
    <t>C.001</t>
  </si>
  <si>
    <t>C.004</t>
  </si>
  <si>
    <t>C.005</t>
  </si>
  <si>
    <t>X.035.002</t>
  </si>
  <si>
    <t>a) poco cespugliato difficoltà o pendenza minima</t>
  </si>
  <si>
    <t>a - in terreni compatti o in terreni collinari</t>
  </si>
  <si>
    <t>Coltello disopercolatore da cm 22/28</t>
  </si>
  <si>
    <t>a- in terreni con poche difficolta' e pendenza minima</t>
  </si>
  <si>
    <t>b) Per impianti su gradoni e buche</t>
  </si>
  <si>
    <t>Sistemazione del terreno all'interno delle serre</t>
  </si>
  <si>
    <t>Ghiaino di fiume lavato per eventuale filtro, granulometria 8-12 mm., in misura di mc/mt 0,10:</t>
  </si>
  <si>
    <t>C.002</t>
  </si>
  <si>
    <t>C.006</t>
  </si>
  <si>
    <t>Kg</t>
  </si>
  <si>
    <t>b - terreni con infestanti arbustive</t>
  </si>
  <si>
    <t>U.002.002</t>
  </si>
  <si>
    <t>Curva di idrante con attacco a baionetta, in alluminio</t>
  </si>
  <si>
    <t>Lavorazione localizzata del terreno, per il successivo rimboschimento, mediante buche delle dimensioni di cm 100x100x80, da aprire meccanicamente con impiego di escavatore tipo "ragno", compreso eventuale leggero decespugliamento e rinterro della stessa:</t>
  </si>
  <si>
    <t>a) in terreni poco cespugliati e minima pendenza</t>
  </si>
  <si>
    <t>Portine oscillanti, incernierate in alto costituite da una lamina gomma telata rinforzata dello spessore di mm 15, per chiusura dei passaggi fra i box interni e le corsie esterne di defecazione, in opera compreso foro rinforzato in acciaio e gancio per fissaggio, il tutto aperto in alto all'esterno (0,60 x 0,85).</t>
  </si>
  <si>
    <t>a - terreni con infestanti erbacee</t>
  </si>
  <si>
    <t>Montaggio della struttura e della copertura compresa manovalanza</t>
  </si>
  <si>
    <t>SERRE  A  TUNNEL  A  PIU'  NAVATE</t>
  </si>
  <si>
    <t xml:space="preserve">Canali centrali </t>
  </si>
  <si>
    <t>Sportelli di mezza falda</t>
  </si>
  <si>
    <t>SERRE  DI  TIPO  ARTIGIANALE</t>
  </si>
  <si>
    <t>Con telo oscurante .Prezzo a mq coperto</t>
  </si>
  <si>
    <t>diam. Esterno  40</t>
  </si>
  <si>
    <t>diam. Esterno  50</t>
  </si>
  <si>
    <t>diam. Esterno  63</t>
  </si>
  <si>
    <t>Y.110.001</t>
  </si>
  <si>
    <t>Y.111.101</t>
  </si>
  <si>
    <t>diametro esterno mm   80    fornito in rotolo da 50 metri</t>
  </si>
  <si>
    <t>U</t>
  </si>
  <si>
    <t>Cassone a tre famiglie per la produzione della pappa reale</t>
  </si>
  <si>
    <t>Frangizollatura con erpice a dischi od a denti rigidi da assentirsi nell'impianto di fruttiferi in genere.</t>
  </si>
  <si>
    <t>b- in terreni di difficoltà o pendenza media</t>
  </si>
  <si>
    <t>diametro esterno mm 160    fornito in rotolo da 50 metri</t>
  </si>
  <si>
    <t>diametro esterno mm 200    fornito in rotolo da 25 metri</t>
  </si>
  <si>
    <t>c - diametro mm 100</t>
  </si>
  <si>
    <t>d - diametro mm 120</t>
  </si>
  <si>
    <t>e - diametro mm 150</t>
  </si>
  <si>
    <t>SISTEMAZIONE DEL TERRENO ALL'INTERNO DELLE SERRE</t>
  </si>
  <si>
    <t>Y.110.002</t>
  </si>
  <si>
    <t>Y.110.003</t>
  </si>
  <si>
    <t>Y.110.004</t>
  </si>
  <si>
    <t>Y.110.005</t>
  </si>
  <si>
    <t>Y.110.006</t>
  </si>
  <si>
    <t>Y.111.100</t>
  </si>
  <si>
    <t>Messa in opera dell'impianto di movimentazione e dei teli. Prezzo a mq coperto</t>
  </si>
  <si>
    <t>Acquisto di vetro tipo giardiniera spessore mm 4, in lastre di misure varie, compreso giunti a Z, coprigiunti in plastica e trasporto.Prezzo Per mq di materiale</t>
  </si>
  <si>
    <t>OPERE COLTURALI AGLI IMPIANTI</t>
  </si>
  <si>
    <t>LAVORI SELVICOLTURALI</t>
  </si>
  <si>
    <t>OPERE SUSSIDIARIE</t>
  </si>
  <si>
    <t>Canali laterali</t>
  </si>
  <si>
    <t>Y.111.102</t>
  </si>
  <si>
    <t>Y.111.103</t>
  </si>
  <si>
    <t>Y.111.200</t>
  </si>
  <si>
    <t>Y.111.201</t>
  </si>
  <si>
    <t>Y.111.202</t>
  </si>
  <si>
    <t>Y.111.203</t>
  </si>
  <si>
    <t>Y.112.007</t>
  </si>
  <si>
    <t>Y.112.008</t>
  </si>
  <si>
    <t>Y.112.009</t>
  </si>
  <si>
    <t>Y.112.010</t>
  </si>
  <si>
    <t>Y.112.011</t>
  </si>
  <si>
    <t>Y.113.100</t>
  </si>
  <si>
    <t>Y.113.101</t>
  </si>
  <si>
    <t>Y.113.102</t>
  </si>
  <si>
    <t>Y.113.200</t>
  </si>
  <si>
    <t>Y.113.201</t>
  </si>
  <si>
    <t>Y.113.202</t>
  </si>
  <si>
    <t>Serramenta in profilati di alluminio per vetrate fisse, completi di ogni accessorio e ferramenta, forniti e dati in opera completi di verniciatura, vetri ed ogni onere.</t>
  </si>
  <si>
    <t>diametro esterno mm   65    fornito in rotolo da 50 metri</t>
  </si>
  <si>
    <t>a) - per suinetti lattanti</t>
  </si>
  <si>
    <t>Y.011.200</t>
  </si>
  <si>
    <t>Y.011.201</t>
  </si>
  <si>
    <t>Y.011.202</t>
  </si>
  <si>
    <t>Y.011.203</t>
  </si>
  <si>
    <t>Y.011.204</t>
  </si>
  <si>
    <t>Y.011.205</t>
  </si>
  <si>
    <t>Y.011.206</t>
  </si>
  <si>
    <t>Y.011.207</t>
  </si>
  <si>
    <t>Y.011.208</t>
  </si>
  <si>
    <t>Y.011.209</t>
  </si>
  <si>
    <t>Y.011.300</t>
  </si>
  <si>
    <t>Sistemazione di terreno con modesti movimenti di terra (entro 400 mc) onde eliminare dossi ed avvallamenti ivi compreso eventuale formazione di scoline a carattere annuale.</t>
  </si>
  <si>
    <t>Y.011.401</t>
  </si>
  <si>
    <t>Y.011.402</t>
  </si>
  <si>
    <t>Y.011.403</t>
  </si>
  <si>
    <t>Y.011.404</t>
  </si>
  <si>
    <t>Leggera sistemazione superficiale di terreni con lama livellatrice portata/trainata da trattrice della potenza di 60-80 Hp da assentirsi nell'impianto di fruttiferi in genere.</t>
  </si>
  <si>
    <t>Con telo ignifugo prezzo a mq coperto</t>
  </si>
  <si>
    <t>Y.112.002</t>
  </si>
  <si>
    <t>Y.112.003</t>
  </si>
  <si>
    <t>Y.112.004</t>
  </si>
  <si>
    <t>Y.112.005</t>
  </si>
  <si>
    <t>Y.112.006</t>
  </si>
  <si>
    <t>Y.011.405</t>
  </si>
  <si>
    <t>D.001</t>
  </si>
  <si>
    <t>D.002</t>
  </si>
  <si>
    <t>D.003</t>
  </si>
  <si>
    <t>D.004</t>
  </si>
  <si>
    <t>D.005</t>
  </si>
  <si>
    <t>D.006</t>
  </si>
  <si>
    <t>diametro esterno mm 100    fornito in rotolo da 50 metri</t>
  </si>
  <si>
    <t>S.011</t>
  </si>
  <si>
    <t>Tubo P.E.40 B.D. PN10  norma UNI 7990 tipo 312 - diam. Esterno  40</t>
  </si>
  <si>
    <t>Montaggio della struttura e della copertura, per mq coperto</t>
  </si>
  <si>
    <t>Protezione antiinsetti realizzata in rete di tessuto monofilo PE tipo 16/10,  completa di clips di fissaggio alla struttura e montaggio. A preventivo ed a fattura in sede di collaudo. Prezzo a mq di rete.</t>
  </si>
  <si>
    <t>Y.021.204</t>
  </si>
  <si>
    <t>Y.021.205</t>
  </si>
  <si>
    <t>Y.021.206</t>
  </si>
  <si>
    <t xml:space="preserve"> a - in terreni poco cespugliati e pendenza minima</t>
  </si>
  <si>
    <t xml:space="preserve"> b - in terreni mediamente cespugliati, difficoltà e pendenza media</t>
  </si>
  <si>
    <t>Y.011.406</t>
  </si>
  <si>
    <t>Y.011.407</t>
  </si>
  <si>
    <t>Cancello per recinti ovini completo di cardini e chiavistello, in opera:</t>
  </si>
  <si>
    <t>Con telo oscurante, prezzo a mq coperto</t>
  </si>
  <si>
    <t>D.010</t>
  </si>
  <si>
    <t>D.011</t>
  </si>
  <si>
    <t>a - a piu' scomparti per suini all'ingrasso (cm 90-100)</t>
  </si>
  <si>
    <t>Abbeveratoio universale a tettarella in acciaio inox, completo di dispositivo di tenuta e filtro in opera:</t>
  </si>
  <si>
    <t>Aratura, alla profondita' di 30-40 cm, per amminutamento del terreno e per l'interramento dei fertilizzanti utilizzati nella concimazione di fondo prima dell'impianto di fruttiferi in genere.</t>
  </si>
  <si>
    <t>Apertura di stradella secondaria di servizio della larghezza non inferiore a m 2.00 da aprirsi con adeguati mezzi meccanici, escluse opere di presidio e scolo delle acque.</t>
  </si>
  <si>
    <t>Contro sportelli oscuri, in legno di abete, castagno ad una o piu' partite con intelaiatura, battentatura di cm 2,5 x 8 e pannelli dello spessore di cm 1,5 complete di ferramenta e serramenta, di verniciatura a tre mani o lucidatura ed ogni altro onere in opera.</t>
  </si>
  <si>
    <t>S</t>
  </si>
  <si>
    <t>S.001</t>
  </si>
  <si>
    <t>S.002</t>
  </si>
  <si>
    <t>Y.021.400</t>
  </si>
  <si>
    <t>Y.021.401</t>
  </si>
  <si>
    <t>Y.021.402</t>
  </si>
  <si>
    <t>Y.021.403</t>
  </si>
  <si>
    <t>Y.021.404</t>
  </si>
  <si>
    <t>Y.021.405</t>
  </si>
  <si>
    <t>Y.021.406</t>
  </si>
  <si>
    <t>Y.021.407</t>
  </si>
  <si>
    <t>Recinto interno per ovini ad un tubo orizzontale zincato diam. 1" e montanti del diam. 1/2" o ferro tondino del diam. 12 mm, in opera:</t>
  </si>
  <si>
    <t>a - per pecore</t>
  </si>
  <si>
    <t>S.013</t>
  </si>
  <si>
    <t>S.014</t>
  </si>
  <si>
    <t>S.015</t>
  </si>
  <si>
    <t>Stampo a pressione per fogli cerei D.B.</t>
  </si>
  <si>
    <t>Telaino da melario, infilato</t>
  </si>
  <si>
    <t>Per le trivellazioni i prezzi tengono conto delle finestrature e delle rastremazioni nei tubi di rivestimento, nonché dell'onere per lo spurgo del pozzo</t>
  </si>
  <si>
    <t>Telaino da nido, infilato</t>
  </si>
  <si>
    <t>Telaino da fondo per test varroa</t>
  </si>
  <si>
    <t>Y.011.303</t>
  </si>
  <si>
    <t>Y.011.304</t>
  </si>
  <si>
    <t>Y.011.305</t>
  </si>
  <si>
    <t>Y.011.306</t>
  </si>
  <si>
    <t>Y.011.307</t>
  </si>
  <si>
    <t>Y.011.308</t>
  </si>
  <si>
    <t>Y.011.309</t>
  </si>
  <si>
    <t>Y.011.400</t>
  </si>
  <si>
    <t>Y.021.100</t>
  </si>
  <si>
    <t>Y.021.200</t>
  </si>
  <si>
    <t>Serra con struttura metallica in profilati di acciaio elettrosaldati zincati a caldo, calcolati secondo le norme UNI 6781/71 ,  h minima in gronda m 3,50, del peso non inferiore a kg 8-8.5 per mq, completa di fiancate e testate, bulloneria, automatismi di apertura di colmo e laterali, pareti laterali e testate in film in PE semplice o doppio gonfiabile, compreso trasporto e montaggio. (Preventivi dettagliati rilasciati da tre ditte specializzate. Da liquidarsi a fattura) -</t>
  </si>
  <si>
    <t>- rete nera del 40 - 50%</t>
  </si>
  <si>
    <t>X.301</t>
  </si>
  <si>
    <t>X.302</t>
  </si>
  <si>
    <t>X.303</t>
  </si>
  <si>
    <t>Y.021.207</t>
  </si>
  <si>
    <t>Y.021.300</t>
  </si>
  <si>
    <t>Y.021.301</t>
  </si>
  <si>
    <t>Y.021.302</t>
  </si>
  <si>
    <t xml:space="preserve">OPERE di TRASFORMAZIONE AGRARIA </t>
  </si>
  <si>
    <t>Y.011.409</t>
  </si>
  <si>
    <t>Y.011.408</t>
  </si>
  <si>
    <t>Serre a tunnel a piu navate, calcolate  secondo le norme vigenti, con strutture  in tubolari zincati a caldo del peso di Kg 4-4.5 per mq, con montanti  posti ad un interasse di  m 2,00 - 2,50, aperture laterali continue, altezza in colmo non inferiore a m 3,00 ed in gronda non inferiore a m 2,00; in opera con predisposizione della copertura film PE, compresa l'assistenza al montaggio ed esclusa la fornitura del materiale di copertura.(Preventivi dettagliati rilasciati da tre ditte specializzate. Da liquidarsi a fattura)</t>
  </si>
  <si>
    <t>ATTREZZATURE ZOOTECNICHE</t>
  </si>
  <si>
    <t xml:space="preserve"> Prezzo per mq coperto</t>
  </si>
  <si>
    <t>Fornitura e montaggio di teli coibentanti tipo SVENSSON con strisce alluminate non propagantri l'incendio , su impianti  di movimentazione esistenti.</t>
  </si>
  <si>
    <t>D.007</t>
  </si>
  <si>
    <t>D.008</t>
  </si>
  <si>
    <t>Sceratrice solare in lamiera zincata e vetri</t>
  </si>
  <si>
    <t>cm 70 x 70</t>
  </si>
  <si>
    <t>cm 100 x 100</t>
  </si>
  <si>
    <t>Tubo P.E.40 B.D. PN4  norma UNI 7990 tipo 312 - diam. Esterno  20</t>
  </si>
  <si>
    <t>Impianto di coibentazione ed ombreggiamento, o di regolazione del fotoperiodo, da disporre su fili in PVC, realizzato con teli tipo SVENSSON forniti di strisce alluminate non propaganti l'incendio, garantiti 5 anni - risparmio energetico non inferiore al 50 % - compresi comandi automatici per la piegatura dei teli , fili, carrucole, motoriduttoti, centralina di comado, tubi, cremagliere, quandro elettrico e montaggio.</t>
  </si>
  <si>
    <t>Lastre di calcestruzzo vibrato ed armato per delimitazione aiuole, spessore cm 4, altezza cm 30, compresa la messa in opera.</t>
  </si>
  <si>
    <t>Intelaiatura di sostegno delle coltivazioni orticole in serra o tunnel, collegata alla struttura portante. Prezzo a mq coperto</t>
  </si>
  <si>
    <t>b) mediamente cespugliato, difficoltà o pendenza media</t>
  </si>
  <si>
    <t>Erpicatura su terreno precedentemente scarificato, eseguita con trattrice gommata ed accoppiato erpice rigido o snodato:</t>
  </si>
  <si>
    <t>Y.031.002</t>
  </si>
  <si>
    <t>Y.011.301</t>
  </si>
  <si>
    <t>Y.011.302</t>
  </si>
  <si>
    <t>Y.021.201</t>
  </si>
  <si>
    <t>Y.021.202</t>
  </si>
  <si>
    <t>Y.021.203</t>
  </si>
  <si>
    <t>Y.031.003</t>
  </si>
  <si>
    <t>a) in terreni poco cespugliati con minima pendenza</t>
  </si>
  <si>
    <t>b) in terreni mediamente cespugliati con media pendenza</t>
  </si>
  <si>
    <t>a) poco cespugliato, difficoltà o pendenza minima.</t>
  </si>
  <si>
    <t>diam. Esterno  125</t>
  </si>
  <si>
    <t>diam. Esterno  140</t>
  </si>
  <si>
    <t>S.012</t>
  </si>
  <si>
    <t>Telo in tessuto non tessuto, in polipropilene bianco stabilizzato UV. Peso g/mq 17- Prezzo a mq di telo</t>
  </si>
  <si>
    <t>Y.13</t>
  </si>
  <si>
    <t>X.031</t>
  </si>
  <si>
    <t>a - per trasporto e distribuzione concime</t>
  </si>
  <si>
    <t>Messa a terra impianti</t>
  </si>
  <si>
    <t xml:space="preserve">Saracinesca in ghisa corpo ovale PN16 </t>
  </si>
  <si>
    <t>Tunnel con copertura in film plastico, costituito da archi in tubi di acciaio zincato a caldo posti a m 2,0, altezza in colmo non inferiore a m 3,0, del peso  non inferiore a  Kg 3 per mq coperto,  predisposto per la copertura in film plastico compreso il trasporto ed assistenza al montaggio (disegni particolareggiati, analisi della quantità di ferro, fattura di acquisto del materiale):</t>
  </si>
  <si>
    <t>Incremento del prezzo totale/mq per: profilato portaverto in lega di alluminio</t>
  </si>
  <si>
    <t>Maturatore in acciaio inox con coperchio da:</t>
  </si>
  <si>
    <t>Kg 100</t>
  </si>
  <si>
    <t>b - per acquisto di seme e concimi, misura massima accessibile (la scelta del seme deve essere indirizzata verso specie e/o cultivar di origine locale o, quanto meno, di ambienti similari sotto l'aspetto pedologico e climatico)</t>
  </si>
  <si>
    <t>b - per acquisto concime</t>
  </si>
  <si>
    <t>a)-in terreni poco cespugliati e pendenza minima</t>
  </si>
  <si>
    <t>Y.031.001</t>
  </si>
  <si>
    <t>Escludi regina in filo su telaio</t>
  </si>
  <si>
    <t>Fogli cerei da nido e da melario</t>
  </si>
  <si>
    <t>Forchetta disopercolatrice</t>
  </si>
  <si>
    <t>E.001.001</t>
  </si>
  <si>
    <t>E.001.002</t>
  </si>
  <si>
    <t>U.009.002</t>
  </si>
  <si>
    <t>a - per trasporto, miscelazione e distribuzione</t>
  </si>
  <si>
    <t>U.008.002</t>
  </si>
  <si>
    <t>Copertura vetro</t>
  </si>
  <si>
    <t>E.001.003</t>
  </si>
  <si>
    <t>E.001.004</t>
  </si>
  <si>
    <t>F.001.001</t>
  </si>
  <si>
    <t>F.001.002</t>
  </si>
  <si>
    <t>F.001.003</t>
  </si>
  <si>
    <t>Pareti e copertura in PE compreso pezzi speciali per il fissaggio</t>
  </si>
  <si>
    <t>Montaggio struttura e copertura compreso manodopera</t>
  </si>
  <si>
    <t>vetri temprati</t>
  </si>
  <si>
    <t>per quattro latte</t>
  </si>
  <si>
    <t>per due latte</t>
  </si>
  <si>
    <t>Kg 50</t>
  </si>
  <si>
    <t>b) diametro 100 cm</t>
  </si>
  <si>
    <t>c) diametro 120 cm</t>
  </si>
  <si>
    <t>Kg 400</t>
  </si>
  <si>
    <t>It 2</t>
  </si>
  <si>
    <t>F.001.004</t>
  </si>
  <si>
    <t>F.002.001</t>
  </si>
  <si>
    <t>F.002.002</t>
  </si>
  <si>
    <t>F.002.003</t>
  </si>
  <si>
    <t>F.002.004</t>
  </si>
  <si>
    <t>F.003.001</t>
  </si>
  <si>
    <t>F.003.002</t>
  </si>
  <si>
    <t>F.003.003</t>
  </si>
  <si>
    <t>F.003.004</t>
  </si>
  <si>
    <t>F.004.001</t>
  </si>
  <si>
    <t>F.004.002</t>
  </si>
  <si>
    <t>F.004.004</t>
  </si>
  <si>
    <t>F.005.001</t>
  </si>
  <si>
    <t>Automatismi</t>
  </si>
  <si>
    <t>Bancali di coltivazione a terra, per floricoltura e vivaismo,  eseguiti dopo un perfetto livellamento del terreno , con messa in opera di telo in polietilene da 0,18 - 0,20 mm, pietrisco del 40-70 per uno spessore di cm 10 .</t>
  </si>
  <si>
    <t>Y.02</t>
  </si>
  <si>
    <t>Y.04</t>
  </si>
  <si>
    <t>Y.05</t>
  </si>
  <si>
    <t>Y.06</t>
  </si>
  <si>
    <t>Y.09</t>
  </si>
  <si>
    <t>Y.11</t>
  </si>
  <si>
    <t>ZA.230</t>
  </si>
  <si>
    <t>ZA.231</t>
  </si>
  <si>
    <t>ZA.232</t>
  </si>
  <si>
    <t>ZA.233</t>
  </si>
  <si>
    <t>ZA.234</t>
  </si>
  <si>
    <t>ZA.235</t>
  </si>
  <si>
    <t>Lavorazione localizzata del terreno per il successivo rimboschimento, mediante apertura di strisce, lungo le curve di livello all'interdistanza di m 3-6, della larghezza di m 1.50- 2.00 scassate alla profondità non inferiore a cm 60.</t>
  </si>
  <si>
    <t>€/Ha</t>
  </si>
  <si>
    <t>F.005.002</t>
  </si>
  <si>
    <t>a - sino a luci di mt 1,01</t>
  </si>
  <si>
    <t>ZA.224</t>
  </si>
  <si>
    <t>ZA.224.001</t>
  </si>
  <si>
    <t>ZA.224.002</t>
  </si>
  <si>
    <t>ZA.224.003</t>
  </si>
  <si>
    <t>ZA.224.004</t>
  </si>
  <si>
    <t>ZA.225.001</t>
  </si>
  <si>
    <t>ZA.225.002</t>
  </si>
  <si>
    <t>ZA.225.003</t>
  </si>
  <si>
    <t>ZA.225.004</t>
  </si>
  <si>
    <t>ZA.225.005</t>
  </si>
  <si>
    <t>ZA.226</t>
  </si>
  <si>
    <t>S.003</t>
  </si>
  <si>
    <t>Riduzione del prezzo totale/mq per: ciascuna sportellatura non realizzata</t>
  </si>
  <si>
    <t>Tubo P.E.40 B.D. PN6  norma UNI 7990 tipo 312 - diam. Esterno  110</t>
  </si>
  <si>
    <t>ZA.223</t>
  </si>
  <si>
    <t>Messa in opera della struttura metallica e della copertura compreso eventuali opere murarie</t>
  </si>
  <si>
    <t>F.004.003</t>
  </si>
  <si>
    <t>X.005.002</t>
  </si>
  <si>
    <t>Recinto per porcilaia con 4 tubi orizzontali di ferro a doppia zincatura, completo di ogni accessorio, in opera.</t>
  </si>
  <si>
    <t>Y.011.100</t>
  </si>
  <si>
    <t>Canale centrale misurato secondo l'effettivo sviluppo</t>
  </si>
  <si>
    <t>a) Poco cespugliato, difficoltà o pendenza minima</t>
  </si>
  <si>
    <t>Scarificatura alla profondita' di cm 70-80, con distanza tra i denti non superiore a mt 1,00; (solo per terreni con presenza di cappellaccio): a due passate in croce</t>
  </si>
  <si>
    <t>ZA.214.003</t>
  </si>
  <si>
    <t>ZA.214.004</t>
  </si>
  <si>
    <t>Y.03</t>
  </si>
  <si>
    <t>Y.10</t>
  </si>
  <si>
    <t>Y.01</t>
  </si>
  <si>
    <t>FERRO E LAVORI IN FERRO</t>
  </si>
  <si>
    <t>Y.07</t>
  </si>
  <si>
    <t>Tubo P.E.40 B.D. PN10  norma UNI 7990 tipo 312 - diam. Esterno  25</t>
  </si>
  <si>
    <t>TUNNEL CON COPERTURA IN FILM PLASTICO</t>
  </si>
  <si>
    <t>ZA.218</t>
  </si>
  <si>
    <t>ZA.219</t>
  </si>
  <si>
    <t>ZA.220</t>
  </si>
  <si>
    <t>ZA.220.001</t>
  </si>
  <si>
    <t>ZA.220.002</t>
  </si>
  <si>
    <t>ZA.221</t>
  </si>
  <si>
    <t>ZA.222</t>
  </si>
  <si>
    <t>Montaggio struttura e copertura</t>
  </si>
  <si>
    <t>b - altezza cm. 80</t>
  </si>
  <si>
    <t>B</t>
  </si>
  <si>
    <t>D</t>
  </si>
  <si>
    <t>F</t>
  </si>
  <si>
    <t>Y.041.005</t>
  </si>
  <si>
    <t>Y.041.006</t>
  </si>
  <si>
    <t>Y.051.001</t>
  </si>
  <si>
    <t>Incremento del prezzo totale/mq per:                               profilato portaverto in lega di alluminio</t>
  </si>
  <si>
    <t>Tubo P.E.40 B.D. PN6  norma UNI 7990 tipo 312 - diam. Esterno  90</t>
  </si>
  <si>
    <t>It 6</t>
  </si>
  <si>
    <t>ZA.223.001</t>
  </si>
  <si>
    <t>ZA.223.002</t>
  </si>
  <si>
    <t>Kg 200</t>
  </si>
  <si>
    <t>Scasso, con trattore di potenza non inferiore a 170 Hp, alla profondita' di cm 80-100.</t>
  </si>
  <si>
    <t>c- forti difficoltà o pendenza notevoli</t>
  </si>
  <si>
    <t>b) diametro mm 250</t>
  </si>
  <si>
    <t>automatismi</t>
  </si>
  <si>
    <t>c - in terreni pianeggianti o con modeste pendenze</t>
  </si>
  <si>
    <t>U.006.002</t>
  </si>
  <si>
    <t>a - in terreni pianeggianti o con pendenze modeste</t>
  </si>
  <si>
    <t>b - in terreni collinari</t>
  </si>
  <si>
    <t>Cancelli divisori (e recinzione) in tubi verticali per realizzare box magronaggio o ingrasso, costituiti da telaio perimetrale da 1" e tondo verticale da da mm. 14, in opera:</t>
  </si>
  <si>
    <t>a - altezza cm. 100</t>
  </si>
  <si>
    <t>Rimozione di crosta o cappellaccio e grossi massi, compreso l'amminutamento con martello idraulico, l'accatastamento in cumuli misurabili ed il ripasso.</t>
  </si>
  <si>
    <t>Y.071.002</t>
  </si>
  <si>
    <t>Y.071.003</t>
  </si>
  <si>
    <t>Y.071.004</t>
  </si>
  <si>
    <t>E</t>
  </si>
  <si>
    <t>ZA.217.001</t>
  </si>
  <si>
    <t>A.001.001</t>
  </si>
  <si>
    <t>A.001.002</t>
  </si>
  <si>
    <t>ZA.227</t>
  </si>
  <si>
    <t>ZA.228</t>
  </si>
  <si>
    <t>ZA.229</t>
  </si>
  <si>
    <t>Tubo P.E.40 B.D. PN10  norma UNI 7990 tipo 312 - diam. Esterno  20</t>
  </si>
  <si>
    <t>Tubo P.E.40 B.D. PN10  norma UNI 7990 tipo 312 - diam. Esterno  16</t>
  </si>
  <si>
    <t>cad.</t>
  </si>
  <si>
    <t>b)-in terreni mediamente cespugliati, difficoltà e pendenza media</t>
  </si>
  <si>
    <t>Telo in PE nero, spessore mm 0,20. Prezzo a mq di telo</t>
  </si>
  <si>
    <t>Maschera di protezione quadrata con camiciotto in tela di cotone</t>
  </si>
  <si>
    <t>Y.071.010</t>
  </si>
  <si>
    <t>Y.071.011</t>
  </si>
  <si>
    <t>Tubazione mobile  in acciaio zincato con raccordi sferici in barre da m 6,00 completa di guarnizioni, giunti,curve,tappi, riduzioni</t>
  </si>
  <si>
    <t>a - diametro mm 60</t>
  </si>
  <si>
    <t>b - ad uno scomparto per scrofa</t>
  </si>
  <si>
    <t>Y.021.303</t>
  </si>
  <si>
    <t>Y.021.304</t>
  </si>
  <si>
    <t>Y.021.305</t>
  </si>
  <si>
    <t>Intelaiatura di sostegno delle coltivazioni orticole in serra o tunnel, realizzata con struttura portante indipendente, costituita da putrelle angolari TNP 100 mm, cavi in acciaio zincato diam. mm 6 e filo di ferro zincato del n  14-16 compresi morsetti, fissaggio e staffe in opera. Prezzo a mq coperto</t>
  </si>
  <si>
    <t>b) terreno mediamente cespugliato, difficoltà o pendenza media</t>
  </si>
  <si>
    <t>c) terreno con forti difficoltà o pendenza notevole</t>
  </si>
  <si>
    <t>Erpicatura su terreno sodo eseguita con trattrice gommata ed accoppiato erpice a dischi:</t>
  </si>
  <si>
    <t>Trasformatore inserifilo per fogli cerei</t>
  </si>
  <si>
    <t>Acquisto e trasporto della struttura</t>
  </si>
  <si>
    <t>9 favi melario con sbarra motorizzata</t>
  </si>
  <si>
    <t>senza bruciatore a gas</t>
  </si>
  <si>
    <t>Telo coibentante in EVA antigoccia microforato, spessore mm 0,06. Prezzo a mq di telo</t>
  </si>
  <si>
    <t>a) diametro 80 cm</t>
  </si>
  <si>
    <t>Melario per arnia standard, senza telaini</t>
  </si>
  <si>
    <t>Melario per arnia da 12 favi senza telaini</t>
  </si>
  <si>
    <t>diam. Esterno  180</t>
  </si>
  <si>
    <t>c) diametro mm 273</t>
  </si>
  <si>
    <t>Esecuzione di pozzo trivellato sino alla profondità di metri 100 in terreno di qualsiasi natura escluso granito, compreso lo spurgo e l'incamiciamento del foro, incollaggio o rivettatura dei tubi nei dovuti giunti
prezzi di perforazione  al metro- da metri 00 a metri 100</t>
  </si>
  <si>
    <t>a) diametro mm 225</t>
  </si>
  <si>
    <t>Y.041.003</t>
  </si>
  <si>
    <t>Y.041.004</t>
  </si>
  <si>
    <t>Y.071.005</t>
  </si>
  <si>
    <t>Y.071.006</t>
  </si>
  <si>
    <t>Y.071.007</t>
  </si>
  <si>
    <t>Y.071.008</t>
  </si>
  <si>
    <t>Y.071.009</t>
  </si>
  <si>
    <t>Dimensioni da mm.187 a mm. 250x75xh 45</t>
  </si>
  <si>
    <t>IMPIANTI DI CONDIZIONAMENTO TERMICO</t>
  </si>
  <si>
    <t>A</t>
  </si>
  <si>
    <t>d) diametro 150 cm</t>
  </si>
  <si>
    <t>Y.091</t>
  </si>
  <si>
    <t>Y.092</t>
  </si>
  <si>
    <t>Y.093</t>
  </si>
  <si>
    <t>Portina in lamiera e profilati zincati, completa di piantana di sostegno e battuta, per accesso ai box, dimensioni di mt 1,20 x 0,70, in opera.</t>
  </si>
  <si>
    <t>Piantone in tubolare 100x100x1800 per rastrelliera a due tubi regolabili</t>
  </si>
  <si>
    <t>Battifianco in un tubo ferro zincato da 2"1/2 con base da installare sulla parte anteriore della cuccetta mediante ancoraggio meccanico a barre filettate, tasselli o tirafondi. Il battifianco può esser dotato di piantone anteriore  per sostegno tubo educatore regolabile attraverso un tubolare scorrevole. Dato in opera.</t>
  </si>
  <si>
    <t>Modulo in cav. prefabbricato del tipo anteriore predisposto per l'ancoraggio dei battifianchi, completo di tasselli e bulloneria, dato in opera.</t>
  </si>
  <si>
    <t>Operaio specializzato per montaggio sovrastruttura e rete ombreggiante</t>
  </si>
  <si>
    <t>Eventuale canale di gronda centrale</t>
  </si>
  <si>
    <t>Y.094</t>
  </si>
  <si>
    <t>Y.095</t>
  </si>
  <si>
    <t>Y.051.002</t>
  </si>
  <si>
    <t>Nutritore a coprifavo per arnie da 10/12 favi</t>
  </si>
  <si>
    <t>Refrattometro manuale</t>
  </si>
  <si>
    <t>Maschera di protezione quadrata in tela e rete, o in velo di tulle, con cappello</t>
  </si>
  <si>
    <t>per 3 favi nido e 6 melari</t>
  </si>
  <si>
    <t>Smielatore manuale inox- tangenziale:</t>
  </si>
  <si>
    <t>Lavorazione superficiale del terreno alla profondita' di cm 10-15 eseguita con trattrice gommata con accoppiato coltivatore a 11-13 denti rigidi o a molle:</t>
  </si>
  <si>
    <t xml:space="preserve">MATERIALI  DI  COPERTURA </t>
  </si>
  <si>
    <t>Sceratrice a vapore inox</t>
  </si>
  <si>
    <t>20 favi melario con sbarra motorizzata</t>
  </si>
  <si>
    <t>9 favi melario</t>
  </si>
  <si>
    <t>Y.041.002</t>
  </si>
  <si>
    <t>Y.051.003</t>
  </si>
  <si>
    <t>Y.061.001</t>
  </si>
  <si>
    <t>Y.061.002</t>
  </si>
  <si>
    <t>Y.062.001</t>
  </si>
  <si>
    <t>Y.062.002</t>
  </si>
  <si>
    <t>Y.071.001</t>
  </si>
  <si>
    <t>Torchietto manuale in acciaio inox per opercoli diam. 25</t>
  </si>
  <si>
    <t>Copertura in film PE tre stagioni o rete al 75%</t>
  </si>
  <si>
    <t>eventuale finestratura di colmo</t>
  </si>
  <si>
    <t>Y.021.306</t>
  </si>
  <si>
    <t>Y.021.307</t>
  </si>
  <si>
    <t>Y.041.001</t>
  </si>
  <si>
    <t>Smielatore radiale da:</t>
  </si>
  <si>
    <t>15 favi melario con sbarra motorizzata</t>
  </si>
  <si>
    <t>15 favi melario</t>
  </si>
  <si>
    <t>Piantone HEA 100x1800 per rastrelliera a due tubi regolabili</t>
  </si>
  <si>
    <t>per 3 favi nido e 6 melari con sbarra motorizzata</t>
  </si>
  <si>
    <t>per 4 favi nido e 8 melari</t>
  </si>
  <si>
    <t>Battifianco per  vitelle e manzette da mm 1100x1570 a mm 1250x1850</t>
  </si>
  <si>
    <t>Battifianco per manze e vacche  da mm 1300x1950 a mm 1550x2000</t>
  </si>
  <si>
    <t>Tirafondo a 4 barre diam. mm. 14</t>
  </si>
  <si>
    <t>Differenze per montaggio con barre diam. 14 mm o tasselli</t>
  </si>
  <si>
    <t>Differenze per fissaggio a pilastri</t>
  </si>
  <si>
    <t>con bruciatore a gas</t>
  </si>
  <si>
    <t>Leva staccafavi. lunga a raschietto o all'americana</t>
  </si>
  <si>
    <t>Dimensioni mm. 125x75xh45</t>
  </si>
  <si>
    <t>Dimensioni da mm. 62 a mm. 75x75xh45</t>
  </si>
  <si>
    <t>per 4 favi nido e 8 melari con sbarra motorizzata</t>
  </si>
  <si>
    <t>Per corsia max da ml 3,00</t>
  </si>
  <si>
    <t>Per corsia max da ml 4,00</t>
  </si>
  <si>
    <t>Per corsia max da ml 5,00</t>
  </si>
  <si>
    <t>Per corsia max da ml 6,00</t>
  </si>
  <si>
    <t>Rastrelliera di alimentazione a due correnti orizzontali in tubo zincato  di cui l'inferiore completo di distanziatore, di regolatore in altezza e di piantone in tubolare mm. 100x100 e piastre per la regolazione dei tubi.</t>
  </si>
  <si>
    <t>Tubi diam. mm 2" AX piantoni 4,50 mt</t>
  </si>
  <si>
    <t>Tubi diam. mm 2"1/2 AX piantoni 5,00 mt</t>
  </si>
  <si>
    <t>Modulo in cav. Prefabbricato anteriore, per funzione  "cuscino", completo per alloggio battifianchi, tasselli e bulloneria per ancoraggi e fissaggio a pavimento, dato in opera.</t>
  </si>
  <si>
    <t>Dimensioni da mm. 700 x 1800 a mm. 800 x 2000 per vitelli</t>
  </si>
  <si>
    <t>Dimensioni da mm. 1000 x 2200 a mm. 1300 x 2500 per manze, manzette e vacche</t>
  </si>
  <si>
    <t>Battifianco speciale per posta in tubolare di ferro zincato diam. mm. 60 sp. mm. 3,3 senza saldature idoneo per installazione anche sui moduli cuccette prefabbricati, dato in opera.</t>
  </si>
  <si>
    <t>E.004.002</t>
  </si>
  <si>
    <t>E.004.003</t>
  </si>
  <si>
    <t>E.004.004</t>
  </si>
  <si>
    <t>F.013.003</t>
  </si>
  <si>
    <t>Lamelle di legno spessore 25 mm</t>
  </si>
  <si>
    <t>Lamelle di legno spessore 30 mm</t>
  </si>
  <si>
    <t>Lamelle di legno spessore 35 mm</t>
  </si>
  <si>
    <t>E.003</t>
  </si>
  <si>
    <t>E.003.001</t>
  </si>
  <si>
    <t>E.003.002</t>
  </si>
  <si>
    <t>E.003.003</t>
  </si>
  <si>
    <t>F.023.002</t>
  </si>
  <si>
    <t>F.023.003</t>
  </si>
  <si>
    <t>F.024.002</t>
  </si>
  <si>
    <t>F.024.003</t>
  </si>
  <si>
    <t>F.025.002</t>
  </si>
  <si>
    <t>F.026.002</t>
  </si>
  <si>
    <t>F.026.003</t>
  </si>
  <si>
    <t>F.027.002</t>
  </si>
  <si>
    <t>F.008.005</t>
  </si>
  <si>
    <t>F.009</t>
  </si>
  <si>
    <t>F.009.001</t>
  </si>
  <si>
    <t>F.009.002</t>
  </si>
  <si>
    <t>E.004.008</t>
  </si>
  <si>
    <t>F.015.008</t>
  </si>
  <si>
    <t>F.015.009</t>
  </si>
  <si>
    <t>F.015.010</t>
  </si>
  <si>
    <t>F.018</t>
  </si>
  <si>
    <t>F.018.001</t>
  </si>
  <si>
    <t>F.018.002</t>
  </si>
  <si>
    <t>F.018.003</t>
  </si>
  <si>
    <t>A.001.003</t>
  </si>
  <si>
    <t>A.001.005</t>
  </si>
  <si>
    <t>B.001.001</t>
  </si>
  <si>
    <t>B.001.002</t>
  </si>
  <si>
    <t>B.004.001</t>
  </si>
  <si>
    <t>B.004.002</t>
  </si>
  <si>
    <t>B.004.003</t>
  </si>
  <si>
    <t>C</t>
  </si>
  <si>
    <t>D.003.001</t>
  </si>
  <si>
    <t>D.005.001</t>
  </si>
  <si>
    <t>D.006.001</t>
  </si>
  <si>
    <t>D.007.002</t>
  </si>
  <si>
    <t>D.006.002</t>
  </si>
  <si>
    <t>D.007.001</t>
  </si>
  <si>
    <t>D.008.001</t>
  </si>
  <si>
    <t>D.008.002</t>
  </si>
  <si>
    <t>E.002</t>
  </si>
  <si>
    <t>E.002.001</t>
  </si>
  <si>
    <t>E.002.002</t>
  </si>
  <si>
    <t>E.002.003</t>
  </si>
  <si>
    <t>E.002.004</t>
  </si>
  <si>
    <t>E.004</t>
  </si>
  <si>
    <t>E.004.001</t>
  </si>
  <si>
    <t>F.001.007</t>
  </si>
  <si>
    <t>F.001.008</t>
  </si>
  <si>
    <t>F.001.009</t>
  </si>
  <si>
    <t>F.001.010</t>
  </si>
  <si>
    <t>F.001.011</t>
  </si>
  <si>
    <t>F.001.012</t>
  </si>
  <si>
    <t>F.002.005</t>
  </si>
  <si>
    <t>F.002.006</t>
  </si>
  <si>
    <t>F.002.007</t>
  </si>
  <si>
    <t>F.002.008</t>
  </si>
  <si>
    <t>F.002.009</t>
  </si>
  <si>
    <t>F.002.010</t>
  </si>
  <si>
    <t>F.002.011</t>
  </si>
  <si>
    <t>F.003.005</t>
  </si>
  <si>
    <t>E.004.005</t>
  </si>
  <si>
    <t>E.004.006</t>
  </si>
  <si>
    <t>E.004.007</t>
  </si>
  <si>
    <t>F.003.006</t>
  </si>
  <si>
    <t>F.003.007</t>
  </si>
  <si>
    <t>F.003.008</t>
  </si>
  <si>
    <t>F.003.009</t>
  </si>
  <si>
    <t>F.014</t>
  </si>
  <si>
    <t>F.014.001</t>
  </si>
  <si>
    <t>F.014.002</t>
  </si>
  <si>
    <t>F.014.003</t>
  </si>
  <si>
    <t>F.014.004</t>
  </si>
  <si>
    <t>F.014.005</t>
  </si>
  <si>
    <t>F.014.006</t>
  </si>
  <si>
    <t>F.014.007</t>
  </si>
  <si>
    <t>F.014.008</t>
  </si>
  <si>
    <t>F.014.009</t>
  </si>
  <si>
    <t>V.008</t>
  </si>
  <si>
    <t>F.009.003</t>
  </si>
  <si>
    <t>F.009.004</t>
  </si>
  <si>
    <t>F.009.005</t>
  </si>
  <si>
    <t>F.010</t>
  </si>
  <si>
    <t>F.010.001</t>
  </si>
  <si>
    <t>F.010.002</t>
  </si>
  <si>
    <t>F.010.003</t>
  </si>
  <si>
    <t>F.010.004</t>
  </si>
  <si>
    <t>F.010.005</t>
  </si>
  <si>
    <t>F.010.006</t>
  </si>
  <si>
    <t>F.010.007</t>
  </si>
  <si>
    <t>F.011</t>
  </si>
  <si>
    <t>F.011.001</t>
  </si>
  <si>
    <t>F.011.002</t>
  </si>
  <si>
    <t>F.019.006</t>
  </si>
  <si>
    <t>F.020.002</t>
  </si>
  <si>
    <t>F.027.003</t>
  </si>
  <si>
    <t>F.029</t>
  </si>
  <si>
    <t>F.022.002</t>
  </si>
  <si>
    <t>F.022.003</t>
  </si>
  <si>
    <t>G</t>
  </si>
  <si>
    <t>G.001</t>
  </si>
  <si>
    <t>G.001.001</t>
  </si>
  <si>
    <t>Fornitura e posa in opera di struttura portante principale e secondaria in legno lamellare di abete con materiali di tipo omologato  compresi tutti gli incastri e i giunti eseguiti a perfetta regola d'arte, comprese tutte le parti metalliche in acciaio,necessarie per il collegamento degli elementi in legno e di questi alle strutture in c.a.,  acciaio e/o legno necessarie per l'irrigidimento e/o la controventatura.Compreso il trattamento delle parti lignee, con impregnante antimuffa, antitarlo ed idropellente con colorazione e finitura a scelta della D.L. Esclusa la formazione di ponteggi,questa fornita a parte.</t>
  </si>
  <si>
    <t>F.030</t>
  </si>
  <si>
    <t>E.004.009</t>
  </si>
  <si>
    <t>E.005</t>
  </si>
  <si>
    <t>E.006</t>
  </si>
  <si>
    <t>E.007</t>
  </si>
  <si>
    <t>F.007.001</t>
  </si>
  <si>
    <t>F.017.006</t>
  </si>
  <si>
    <t>F.013</t>
  </si>
  <si>
    <t>F.013.001</t>
  </si>
  <si>
    <t>F.013.002</t>
  </si>
  <si>
    <t>F.013.004</t>
  </si>
  <si>
    <t>F.013.005</t>
  </si>
  <si>
    <t>F.013.006</t>
  </si>
  <si>
    <t>F.013.007</t>
  </si>
  <si>
    <t>F.013.008</t>
  </si>
  <si>
    <t>F.013.009</t>
  </si>
  <si>
    <t>F.007.002</t>
  </si>
  <si>
    <t>F.007.003</t>
  </si>
  <si>
    <t>F.007.004</t>
  </si>
  <si>
    <t>F.007.005</t>
  </si>
  <si>
    <t>F.007.006</t>
  </si>
  <si>
    <t>F.007.007</t>
  </si>
  <si>
    <t>F.008</t>
  </si>
  <si>
    <t>F.008.001</t>
  </si>
  <si>
    <t>F.008.002</t>
  </si>
  <si>
    <t>F.008.003</t>
  </si>
  <si>
    <t>F.008.004</t>
  </si>
  <si>
    <t>F.011.003</t>
  </si>
  <si>
    <t>F.011.004</t>
  </si>
  <si>
    <t>F.011.005</t>
  </si>
  <si>
    <t>F.011.006</t>
  </si>
  <si>
    <t>F.011.007</t>
  </si>
  <si>
    <t>F.011.008</t>
  </si>
  <si>
    <t>F.011.009</t>
  </si>
  <si>
    <t>F.012</t>
  </si>
  <si>
    <t>F.012.001</t>
  </si>
  <si>
    <t>F.012.002</t>
  </si>
  <si>
    <t>F.012.003</t>
  </si>
  <si>
    <t>F.012.004</t>
  </si>
  <si>
    <t>F.012.005</t>
  </si>
  <si>
    <t>F.012.006</t>
  </si>
  <si>
    <t>F.012.007</t>
  </si>
  <si>
    <t>F.012.008</t>
  </si>
  <si>
    <t>F.012.009</t>
  </si>
  <si>
    <t>F.016</t>
  </si>
  <si>
    <t>F.016.001</t>
  </si>
  <si>
    <t>F.016.002</t>
  </si>
  <si>
    <t>F.016.003</t>
  </si>
  <si>
    <t>F.016.004</t>
  </si>
  <si>
    <t>F.016.005</t>
  </si>
  <si>
    <t>F.016.006</t>
  </si>
  <si>
    <t>F.016.007</t>
  </si>
  <si>
    <t>F.017</t>
  </si>
  <si>
    <t>F.017.001</t>
  </si>
  <si>
    <t>F.017.002</t>
  </si>
  <si>
    <t>F.017.003</t>
  </si>
  <si>
    <t>F.017.004</t>
  </si>
  <si>
    <t>F.017.005</t>
  </si>
  <si>
    <t>G.002</t>
  </si>
  <si>
    <t>G.003</t>
  </si>
  <si>
    <t>G.004</t>
  </si>
  <si>
    <t>G.005</t>
  </si>
  <si>
    <t>G.006</t>
  </si>
  <si>
    <t>G.007</t>
  </si>
  <si>
    <t>G.008</t>
  </si>
  <si>
    <t>G.009</t>
  </si>
  <si>
    <t>G.010</t>
  </si>
  <si>
    <t>G.011</t>
  </si>
  <si>
    <t>G.012</t>
  </si>
  <si>
    <t>G.013</t>
  </si>
  <si>
    <t>G.014</t>
  </si>
  <si>
    <t>G.015</t>
  </si>
  <si>
    <t>G.016</t>
  </si>
  <si>
    <t>G.017</t>
  </si>
  <si>
    <t>G.018</t>
  </si>
  <si>
    <t>G.018.100</t>
  </si>
  <si>
    <t>G.018.101</t>
  </si>
  <si>
    <t>G.018.102</t>
  </si>
  <si>
    <t>G.018.103</t>
  </si>
  <si>
    <t>G.018.104</t>
  </si>
  <si>
    <t>G.018.105</t>
  </si>
  <si>
    <t>G.018.106</t>
  </si>
  <si>
    <t>F.001.005</t>
  </si>
  <si>
    <t>F.001.006</t>
  </si>
  <si>
    <t>F.003.010</t>
  </si>
  <si>
    <t>F.004.005</t>
  </si>
  <si>
    <t>F.004.006</t>
  </si>
  <si>
    <t>F.004.007</t>
  </si>
  <si>
    <t>F.004.008</t>
  </si>
  <si>
    <t>F.004.009</t>
  </si>
  <si>
    <t>F.004.010</t>
  </si>
  <si>
    <t>F.004.011</t>
  </si>
  <si>
    <t>F.004.012</t>
  </si>
  <si>
    <t>F.005.003</t>
  </si>
  <si>
    <t>F.005.004</t>
  </si>
  <si>
    <t>F.005.005</t>
  </si>
  <si>
    <t>F.005.006</t>
  </si>
  <si>
    <t>F.005.007</t>
  </si>
  <si>
    <t>F.006.001</t>
  </si>
  <si>
    <t>F.006.002</t>
  </si>
  <si>
    <t>F.006.003</t>
  </si>
  <si>
    <t>F.006.004</t>
  </si>
  <si>
    <t>F.006.005</t>
  </si>
  <si>
    <t>F.006.006</t>
  </si>
  <si>
    <t>F.006.007</t>
  </si>
  <si>
    <t>F.006.008</t>
  </si>
  <si>
    <t>F.006.009</t>
  </si>
  <si>
    <t>F.006.010</t>
  </si>
  <si>
    <t>D.005.002</t>
  </si>
  <si>
    <t>D.09</t>
  </si>
  <si>
    <t>G.018.107</t>
  </si>
  <si>
    <t>G.018.108</t>
  </si>
  <si>
    <t>G.018.200</t>
  </si>
  <si>
    <t>G.018.201</t>
  </si>
  <si>
    <t>G.018.202</t>
  </si>
  <si>
    <t>G.018.203</t>
  </si>
  <si>
    <t>G.018.204</t>
  </si>
  <si>
    <t>G.018.205</t>
  </si>
  <si>
    <t>G.018.206</t>
  </si>
  <si>
    <t>F.014.010</t>
  </si>
  <si>
    <t>F.015</t>
  </si>
  <si>
    <t>F.015.001</t>
  </si>
  <si>
    <t>F.015.002</t>
  </si>
  <si>
    <t>F.015.003</t>
  </si>
  <si>
    <t>F.015.004</t>
  </si>
  <si>
    <t>F.015.005</t>
  </si>
  <si>
    <t>F.015.006</t>
  </si>
  <si>
    <t>F.015.007</t>
  </si>
  <si>
    <t>F.018.004</t>
  </si>
  <si>
    <t>F.018.005</t>
  </si>
  <si>
    <t>F.018.006</t>
  </si>
  <si>
    <t>F.019.001</t>
  </si>
  <si>
    <t>F.019.002</t>
  </si>
  <si>
    <t>F.019.003</t>
  </si>
  <si>
    <t>F.019.004</t>
  </si>
  <si>
    <t>F.019.005</t>
  </si>
  <si>
    <t>X.036.002</t>
  </si>
  <si>
    <t>X.036.003</t>
  </si>
  <si>
    <t>F.022.007</t>
  </si>
  <si>
    <t>G.019</t>
  </si>
  <si>
    <t>G.019.100</t>
  </si>
  <si>
    <t>G.019.101</t>
  </si>
  <si>
    <t>G.019.102</t>
  </si>
  <si>
    <t>A.001.004</t>
  </si>
  <si>
    <t>G.019.103</t>
  </si>
  <si>
    <t>G.019.104</t>
  </si>
  <si>
    <t>G.019.105</t>
  </si>
  <si>
    <t>G.019.106</t>
  </si>
  <si>
    <t>G.019.107</t>
  </si>
  <si>
    <t>G.019.108</t>
  </si>
  <si>
    <t>G.019.200</t>
  </si>
  <si>
    <t>G.019.201</t>
  </si>
  <si>
    <t>G.019.202</t>
  </si>
  <si>
    <t>G.019.203</t>
  </si>
  <si>
    <t>G.019.204</t>
  </si>
  <si>
    <t>G.019.205</t>
  </si>
  <si>
    <t>G.019.206</t>
  </si>
  <si>
    <t>G.019.400</t>
  </si>
  <si>
    <t>E.008</t>
  </si>
  <si>
    <t>STRUTTURE IN LEGNO PER COPERTURE E SIMILARI</t>
  </si>
  <si>
    <t>F.020.003</t>
  </si>
  <si>
    <t>F.020.004</t>
  </si>
  <si>
    <t>F.020.005</t>
  </si>
  <si>
    <t>F.020.006</t>
  </si>
  <si>
    <t>F.020.007</t>
  </si>
  <si>
    <t>F.021.002</t>
  </si>
  <si>
    <t>F.021.003</t>
  </si>
  <si>
    <t>F.021.004</t>
  </si>
  <si>
    <t>F.021.005</t>
  </si>
  <si>
    <t>F.021.006</t>
  </si>
  <si>
    <t>F.021.007</t>
  </si>
  <si>
    <t>F.022.004</t>
  </si>
  <si>
    <t>F.022.005</t>
  </si>
  <si>
    <t>F.022.006</t>
  </si>
  <si>
    <t>X.041.002</t>
  </si>
  <si>
    <t>X.041.003</t>
  </si>
  <si>
    <t>X.013.003</t>
  </si>
  <si>
    <t>X.013.004</t>
  </si>
  <si>
    <t>X.011.002</t>
  </si>
  <si>
    <t>X.011.003</t>
  </si>
  <si>
    <t>X.011.004</t>
  </si>
  <si>
    <t>X.011.005</t>
  </si>
  <si>
    <t>G.019.300</t>
  </si>
  <si>
    <t>V.009</t>
  </si>
  <si>
    <t>X.005.003</t>
  </si>
  <si>
    <t>X.005.004</t>
  </si>
  <si>
    <t>X.005.005</t>
  </si>
  <si>
    <t>X.006.003</t>
  </si>
  <si>
    <t>X.007.003</t>
  </si>
  <si>
    <t>X.008.002</t>
  </si>
  <si>
    <t>X.009.002</t>
  </si>
  <si>
    <t>V.006</t>
  </si>
  <si>
    <t>V.007</t>
  </si>
  <si>
    <t>G.001.002</t>
  </si>
  <si>
    <t>X.043.002</t>
  </si>
  <si>
    <t>X.043.003</t>
  </si>
  <si>
    <t>X.011.006</t>
  </si>
  <si>
    <t>X.013.002</t>
  </si>
  <si>
    <t>X.018.007</t>
  </si>
  <si>
    <t>X.034.002</t>
  </si>
  <si>
    <t>X.034.003</t>
  </si>
  <si>
    <t>X.303.002</t>
  </si>
  <si>
    <t>X.303.003</t>
  </si>
  <si>
    <t>X.200.002</t>
  </si>
  <si>
    <t>X.036.004</t>
  </si>
  <si>
    <t>X.038.002</t>
  </si>
  <si>
    <t>X.038.003</t>
  </si>
  <si>
    <t>X.038.004</t>
  </si>
  <si>
    <t>F.035.002</t>
  </si>
  <si>
    <t>F.035.003</t>
  </si>
  <si>
    <t>F.036.002</t>
  </si>
  <si>
    <t>F.036.003</t>
  </si>
  <si>
    <t>F.037.002</t>
  </si>
  <si>
    <t>F.037.003</t>
  </si>
  <si>
    <t>F.038.002</t>
  </si>
  <si>
    <t>F.038.003</t>
  </si>
  <si>
    <t>F.038.004</t>
  </si>
  <si>
    <t>F.039.002</t>
  </si>
  <si>
    <t>F.039.003</t>
  </si>
  <si>
    <t>F.039.004</t>
  </si>
  <si>
    <t>F.040.002</t>
  </si>
  <si>
    <t>F.040.003</t>
  </si>
  <si>
    <t>F.040.004</t>
  </si>
  <si>
    <t>F.041.002</t>
  </si>
  <si>
    <t>F.041.003</t>
  </si>
  <si>
    <t>F.041.004</t>
  </si>
  <si>
    <t>F.042.002</t>
  </si>
  <si>
    <t>F.042.003</t>
  </si>
  <si>
    <t>F.042.004</t>
  </si>
  <si>
    <t>X.316</t>
  </si>
  <si>
    <t>X.315</t>
  </si>
  <si>
    <t>X.314</t>
  </si>
  <si>
    <t>X.304.002</t>
  </si>
  <si>
    <t>X.304.003</t>
  </si>
  <si>
    <t>X.013.005</t>
  </si>
  <si>
    <t>X.313</t>
  </si>
  <si>
    <t>X.312</t>
  </si>
  <si>
    <t>X.018.004</t>
  </si>
  <si>
    <t>X.018.005</t>
  </si>
  <si>
    <t>X.018.006</t>
  </si>
  <si>
    <t>X.310</t>
  </si>
  <si>
    <t>X.311</t>
  </si>
  <si>
    <t>X.307</t>
  </si>
  <si>
    <t>X.308</t>
  </si>
  <si>
    <t>X.309</t>
  </si>
  <si>
    <t>X.306</t>
  </si>
  <si>
    <t xml:space="preserve">Decespugliamento meccanico di terreno, da sottoporre a scasso andante, mediante estirpazione della vegetazione cespugliosa esistente, (limitatamente alla macchia degradata), allontanamento e ammucchiamento del materiale di risulta, disposto a cordoni, nelle aree non interessate dalla lavorazione (tare e fasce salde) </t>
  </si>
  <si>
    <t>Lavorazione del terreno, per il successivo rimboschimento mediante scasso andante, eseguita alla profondita' di cm 80-100, impiegando idonei mezzi meccanici (trattrici di potenza non inferiore a 200 Hp con aratri di sufficiente peso ad attacco idraulico o con ripper, a seconda della natura del terreno). Sui versanti da sottoporre a scasso, per esigenze di regimazione dai deflussi e di conservazione del suolo dovranno rilasciarsi lungo le curve di livello e lungo gli impluvi, strisce di terreno non lavorato, della larghezza di mt 10, all'interdistanza di 50-100 mt (a seconda della pendenza e del grado di erodibilita' del terreno); oppure dovranno aprirsi, sempre lungo le curve di livello, fossi di guardia in terra battuta, a sezione trapezia, di profondita' non inferiore a quella praticata per lo scasso:</t>
  </si>
  <si>
    <t>Rimboschimento, mediante semina,  di terreno precedentemente lavorato a buche o piazzole da attuarsi mediante semina di seme selezionato, con apertura manuale della buchetta, a idonea profondità al momento della semina, interramento , fornitura e pretrattamento del necessario seme</t>
  </si>
  <si>
    <t>Rimboschimento, mediante piantagione, di terreno precedentemente lavorato a scasso andante, a strisce, a gradoni, e buche, mediante la messa a dimora di piantine di specie forestali in genere (fitocella o vasetto), età inferiore a due anni, compresi gli oneri per il trasporto e la distribuzione di esse all'interno del cantiere, per il picchettamento dei sesti, per la messa a dimora di piantine rese franco cantiere e per quanto altro occorra. Escluso il costo di fornitura delle piantine.</t>
  </si>
  <si>
    <t>Ripristino di viabilita' precedentemente aperta, mediante risagomatura della sede viaria e delle scarpate, ripulitura della vegetazione, ripulitura delle cunette e dei tombini</t>
  </si>
  <si>
    <t>Decespugliamento meccanico di terreno, da sottoporre a lavorazione a strisce, mediante estirpazione della vegetazione cespugliosa esistente, (limitatamente alla macchia degradata), allontanamento e ammucchiamento del materiale di risulta, disposto a cordoni, nelle aree non interessate dalla lavorazione (tare e fasce salde) per ettaro di superficie effettivamente lavorata (ad Ha ragguagliato)</t>
  </si>
  <si>
    <t>Risarcimento delle fallanze, oltre il 5 %, nei rimboschimenti realizzati con piantine forestali di Conifere e/o Latifoglie, (fitocella o vasetto) rese franco cantiere, su terreno comunque preparato, compresi gli oneri per trasporto e distribuzione in cantiere, apertura della buchetta e messa  dimora. Escluso il costo di fornitura delle piantine:</t>
  </si>
  <si>
    <t>Ripulitura della vegetazione infestante con decespugliatrice portata da trattrice. (ad Ha ragguagliato).</t>
  </si>
  <si>
    <t>Lavorazione del terreno, eseguita con trattrici di potenza non inferiore a Hp 200, per il successivo rimboschimento  in suoli aventi matrice rocciosa superficiale, suscettibile di rottura e  di lavorazione andante, per il recupero di sufficiente strato vegetale, da eseguirsi mediante apertura preliminare di solchi mediante ripper all'interdistanza di 1.00- 1.50 mt e dalla profondità non inferiore a cm 100 e successivamente mediante aratura a cm 40-50 andante in senso trasversale all'assolcatura.</t>
  </si>
  <si>
    <t>Lavorazione localizzata in terreno sodo di qualsiasi natura e consistenza, mediante apertura di buche del diametro di cm 40 e profondità di cm 40.</t>
  </si>
  <si>
    <t>Apertura di pista di servizio della larghezza utile di mt 3,00 di cui almeno il 70% in scavo, con pendenza non superiore al 15% da aprirsi in terreno di qualsiasi natura e consistenza, compresa la realizzazione di scavi e/o sbancamenti di apertura della sede stradale, formazione dei rilevati in pietrame misto di cava, formazione delle cunette in terra, la regolarizzazione e sistemazione, dove occorrente, delle scarpate, dei cigli e costipazione, rullatura e finitura del piano viario, e quanto altro occorra per dare l' opera compiuta a regola d'arte esclusi i tombini:</t>
  </si>
  <si>
    <t>Messa a dimora di piante di età superiore ad anni due della circonferenza (a m 1.00 da terra ) di cm 12 - 14.5 su terreno lavorato andantemente in buche precedentemente aperte con idoneo mezzo meccanico  , per il trasporto e la distribuzione di esse nel cantiere, per il picchettamento dei sesti, per la messa a dimora delle piante rese franco cantiere e per quanto altro occorra. Escluso il costo di fornitura delle piante.</t>
  </si>
  <si>
    <t>ZF.A.005.002</t>
  </si>
  <si>
    <t>ZF.A.006</t>
  </si>
  <si>
    <t>ZF.A.006.001</t>
  </si>
  <si>
    <t>ZF.A.006.002</t>
  </si>
  <si>
    <t>ZF.A.007</t>
  </si>
  <si>
    <t>ZF.A.008</t>
  </si>
  <si>
    <t>ZF.A.008.001</t>
  </si>
  <si>
    <t>ZF.A.008.002</t>
  </si>
  <si>
    <t>ZF.A.008.003</t>
  </si>
  <si>
    <t>ZF.A.009</t>
  </si>
  <si>
    <t>ZF.A.010</t>
  </si>
  <si>
    <t xml:space="preserve">Regolarizzazione, pareggiamento e spietramento superficiale di terreno, a morfologia non uniforme (con o senza presenza di trovanti rocciosi), da sottoporre a scasso meccanico andante, compreso allontanamento ed ammucchiamento del materiale di risulta, disposto a cordone, nelle aree non interessate dalla lavorazione (tare o fasce salde), da realizzare con idoneo mezzo meccanico. </t>
  </si>
  <si>
    <t>Regolarizzazione, pareggiamento e spietramento superficiale di terreno a morfologia non uniforme (con o senza presenza di trovanti rocciosi) da sottoporre a lavorazione a strisce. Ad Ha ragguagliato.</t>
  </si>
  <si>
    <t>ZF.D.001.003</t>
  </si>
  <si>
    <t>ZF.D.002</t>
  </si>
  <si>
    <t>Ripulitura della vegetazione infestante con decespugliatrice a spalla o attrezzi manuali da effettuarsi intorno alle  piante di boschi misti. (ad Ha ragguagliato).</t>
  </si>
  <si>
    <t>Taglio di rami danneggiati da cause diverse su piante adulte, modalità assimilabile a quella di cui alla precedente voce ZF.D.008</t>
  </si>
  <si>
    <t>Potatura di formazione su piante di latifoglie in genere (diametro a mt 1,30 inferiore a cm 18 - 20).</t>
  </si>
  <si>
    <t>Rimboschimento, mediante semina,  di terreno precedentemente lavorato a gradoni, con operazione manuale da attuare mediante semina di seme selezionato alla idonea profondità, compresi la apertura del solchetto, l'interramento, la fornitura e il pretrattamento del necessario seme (a ml di effettiva semina)</t>
  </si>
  <si>
    <t>Ripulitura delle fasce parafuoco precedentemente  aperte mediante estirpazione ed allontanamento della vegetazione esistente, da eseguirsi mediante idoneo mezzo meccanico successivamente all'apertura.</t>
  </si>
  <si>
    <t>ZF.D.002.001</t>
  </si>
  <si>
    <t>ZF.D.002.002</t>
  </si>
  <si>
    <t>ZF.D.002.003</t>
  </si>
  <si>
    <t>ZF.D.003</t>
  </si>
  <si>
    <t>ZF.D.003.001</t>
  </si>
  <si>
    <t>ZF.D.003.002</t>
  </si>
  <si>
    <t>ZF.D.003.003</t>
  </si>
  <si>
    <t>ZF.D.004</t>
  </si>
  <si>
    <t>ZF.D.005</t>
  </si>
  <si>
    <t>ZF.D.006</t>
  </si>
  <si>
    <t>ZF.D.007</t>
  </si>
  <si>
    <t>Apertura , con mezzi meccanici, di fasce parafuoco della larghezza media di m. 10 mediante estirpazione ed allontanamento della vegetazione esistente nonché livellamento superficiale del terreno per agevolare le successive operazioni di ripulitura:</t>
  </si>
  <si>
    <t>Rimboschimento, mediante semina, di terreno precedentemente lavorato a scasso andante, a strisce, a gradoni, da attuare mediante semina di seme selezionato con idonei mezzi meccanici,  in solchetti aperti, al momento della semina, alla idonea profondità, compresi l'apertura del solchetto, l'interramento, la fornitura e pretrattamento del necessario seme (a ml di effettiva semina)</t>
  </si>
  <si>
    <t>Cure colturali, da attuare a mano, al rimboschimento eseguito con l'impiego di conifere e/o latifoglie su terreno lavorato andantemente a buche ed a strisce, consistenti in lavori di diserbo, sarchiature, rincalzature,  limitatamente all'area di insidenza delle piante, per una superficie non inferiore a mq 1.00 .</t>
  </si>
  <si>
    <t>ZF.A.004</t>
  </si>
  <si>
    <t>ZF.A.005</t>
  </si>
  <si>
    <t>ZF.A.005.001</t>
  </si>
  <si>
    <t>Ripristino di stradella secondaria di esbosco, senza modifica del tracciato, per una larghezza massima di m 2,00 precedentemente aperta, da aprirsi con adeguati mezzi meccanici e dove occorra a mano.</t>
  </si>
  <si>
    <t>Taglio di getti soprannumerari eseguito su piante di latifoglie in genere già sottoposte a precedente potatura di formazione, da attuarsi dopo almeno due anni dalla stessa;</t>
  </si>
  <si>
    <t>Fornitura e posa di scalandrino per l’accesso a terreni recintati, realizzato in pali di castagno del diametro di cm 8-12; compreso ogni onere in opera altezza recinzione sino a mt 1,50.</t>
  </si>
  <si>
    <t>ZF.A</t>
  </si>
  <si>
    <t>ZF.A.001</t>
  </si>
  <si>
    <t>ZF.A.001.001</t>
  </si>
  <si>
    <t>ZF.A.001.002</t>
  </si>
  <si>
    <t>ZF.A.002</t>
  </si>
  <si>
    <t>ZF.A.003</t>
  </si>
  <si>
    <t>ZF.A.003.001</t>
  </si>
  <si>
    <t>ZF.A.003.002</t>
  </si>
  <si>
    <t>ZF.A.010.001</t>
  </si>
  <si>
    <t>ZF.A.010.002</t>
  </si>
  <si>
    <t>ZF.A.010.003</t>
  </si>
  <si>
    <t>ZF.A.011</t>
  </si>
  <si>
    <t>ZF.A.012</t>
  </si>
  <si>
    <t>ZF.A.012.001</t>
  </si>
  <si>
    <t>ZF.A.012.002</t>
  </si>
  <si>
    <t>Potatura di formazione di latifoglie in genere, da attuarsi con idonei attrezzi. Operazione da attuare, entro al 2° anno dopo l'impianto.</t>
  </si>
  <si>
    <t>Potatura di formazione di latifoglie in genere, da attuarsi con idonei attrezzi,  oltre al 2° anno dopo l'impianto.</t>
  </si>
  <si>
    <t>Frangizollatura con erpice a dischi o a denti rigidi</t>
  </si>
  <si>
    <t>ZF.C.003</t>
  </si>
  <si>
    <t>ZF.C.004</t>
  </si>
  <si>
    <t>ZF.C.005</t>
  </si>
  <si>
    <t>ZF.C.006</t>
  </si>
  <si>
    <t>ZF.C.006.001</t>
  </si>
  <si>
    <t>ZF.C.006.002</t>
  </si>
  <si>
    <t>ZF.C.006.003</t>
  </si>
  <si>
    <t>ZF.D</t>
  </si>
  <si>
    <t>ZF.D.001</t>
  </si>
  <si>
    <t>ZF.D.001.001</t>
  </si>
  <si>
    <t>ZF.D.001.002</t>
  </si>
  <si>
    <t>ZF.A.012.003</t>
  </si>
  <si>
    <t>ZF.A.013</t>
  </si>
  <si>
    <t>ZF.A.014</t>
  </si>
  <si>
    <t>ZF.A.014.001</t>
  </si>
  <si>
    <t>ZF.A.014.002</t>
  </si>
  <si>
    <t>ZF.A.014.003</t>
  </si>
  <si>
    <t>ZF.B</t>
  </si>
  <si>
    <t>ZF.B.001</t>
  </si>
  <si>
    <t>ZF.B.002</t>
  </si>
  <si>
    <t>ZF.B.003</t>
  </si>
  <si>
    <t>ZF.B.004</t>
  </si>
  <si>
    <t>ZF.B.004.001</t>
  </si>
  <si>
    <t>a- trasporto e piantagione a pianta in terreni con poche difficolta'</t>
  </si>
  <si>
    <t>ZF.B.004.002</t>
  </si>
  <si>
    <t>b- trasporto e piantagione a pianta in terreni con medie difficolta'</t>
  </si>
  <si>
    <t>ZF.B.004.003</t>
  </si>
  <si>
    <t>c-trasporto e piantagione a pianta in terreni con forti difficolta'</t>
  </si>
  <si>
    <t>ZF.B.005</t>
  </si>
  <si>
    <t>ZF.B.005.001</t>
  </si>
  <si>
    <t>ZF.B.005.002</t>
  </si>
  <si>
    <t>ZF.B.005.003</t>
  </si>
  <si>
    <t>ZF.B.006</t>
  </si>
  <si>
    <t>ZF.B.006.001</t>
  </si>
  <si>
    <t>ZF.B.006.002</t>
  </si>
  <si>
    <t>ZF.C</t>
  </si>
  <si>
    <t>ZF.C.001</t>
  </si>
  <si>
    <t>ZF.C.002</t>
  </si>
  <si>
    <t xml:space="preserve">Interventi selvicolturali, da attuare su bosco ceduo invecchiato e/o degradato, sia semplice che composto oppure matricinato, consistenti in operazioni finalizzate al miglioramento del soprassuolo o rimessa a regime del bosco ceduo e al recupero della capacità pollonifera:
a) ripulitura del terreno, con mezzo meccanico o a mano, dalla vegetazione cespugliosa e dagli arbusti aduggiati.
b) Diradamento dei polloni con il rilascio dei più sviluppati e meglio conformati come allievi, taglio dei soggetti deperienti o in soprannumero e delle matricine pluriturno secondo le prescrizioni di massima e di P.F. previa autorizzazione dell’Autorità Forestale.
c) Tagli di ricostituzione (delle ceppaie intristite) mediante ceduazione, e riceppatura e tramarratura per esaltarne la facoltà pollonifera, ed eventuale semina a postarelle (200 postarelle Ha) di ghiande di leccio, raccolte sul posto.
d) Allestimento, pezzatura del materiale legnoso commercializzabile, distruzione del frascame e del materiale di risulta non utilizzabile anche con l’uso di cippatrici e/o distribuzione sul terreno o
disposizione in andane secondo le curve di livello secondo le indicazioni dell'autorità forestale.
e) Esbosco, con l’impiego di canalette o con idoneo mezzo meccanico, concentramento ed accatastamento nelle aree libere lungo la pista camionabile del materiale legnoso commercializzabile (ad ettaro ragguagliato). Il tutto nel rispetto delle prescrizioni di Massima e di Polizia Forestale o delle disposizioni impartite dall'autorità forestale.
</t>
  </si>
  <si>
    <t>ZF.D.007.001</t>
  </si>
  <si>
    <t>a) in terreni con difficoltà o pendenza minima e quantità di legname
inferiore a 300 q.li</t>
  </si>
  <si>
    <t>ZF.D.007.002</t>
  </si>
  <si>
    <t>b) in terreni con difficoltà o pendenza media e quantità di legname
inferiore a 300 q.li</t>
  </si>
  <si>
    <t>ZF.D.007.003</t>
  </si>
  <si>
    <t>c) in terreni con difficoltà o pendenza notevole e quantità di legname
inferiore a 300 q.li</t>
  </si>
  <si>
    <t>ZF.D.007.004</t>
  </si>
  <si>
    <t>d) in terreni con difficoltà o pendenza minima e quantità di legname
superiore ai 300 q.li</t>
  </si>
  <si>
    <t>ZF.D.007.005</t>
  </si>
  <si>
    <t>ZF.D.009.001</t>
  </si>
  <si>
    <t>ZF.D.009.002</t>
  </si>
  <si>
    <t>ZF.D.009.003</t>
  </si>
  <si>
    <t>ZF.D.010</t>
  </si>
  <si>
    <t>ZF.D.010.001</t>
  </si>
  <si>
    <t>ZF.D.010.002</t>
  </si>
  <si>
    <t>ZF.D.010.003</t>
  </si>
  <si>
    <t>ZF.D.011</t>
  </si>
  <si>
    <t>ZF.D.011.001</t>
  </si>
  <si>
    <t>ZF.D.011.002</t>
  </si>
  <si>
    <t>ZF.E.001</t>
  </si>
  <si>
    <t>ZF.E.001.001</t>
  </si>
  <si>
    <t>ZF.E.001.002</t>
  </si>
  <si>
    <t>ZF.E.001.003</t>
  </si>
  <si>
    <t>ZF.E.002</t>
  </si>
  <si>
    <t>ZF.E.003</t>
  </si>
  <si>
    <t>ZF.E.003.001</t>
  </si>
  <si>
    <t>ZF.E.003.002</t>
  </si>
  <si>
    <t>ZF.E.003.003</t>
  </si>
  <si>
    <t>Smontaggio e rimozione delle strutture di sostegno e dell'orditura di vigneti o frutteti in genere allevati a spalliera o tendone, compreso l'allontanamento di tutto il materiale di risulta .</t>
  </si>
  <si>
    <t>ZF.E.004</t>
  </si>
  <si>
    <t>ZF.E.005</t>
  </si>
  <si>
    <t>ZF.E.006</t>
  </si>
  <si>
    <t>ZF.E.007</t>
  </si>
  <si>
    <t>Decortica delle piante di sughera bruciate o affiammate, demaschiatura, al fine di consentire la ripresa produttiva, concentramento e trasporto del sughero estratto al centro di lavorazione più vicino. Il costo è riferito a pianta.</t>
  </si>
  <si>
    <t>Realizzazione di frutteti in forme libere mediante la messa a dimora di piante di fruttiferi, fornite in contenitore fitocella o vaso, innestati o autoradicati, compresa squadratura del terreno, distribuzione in campo,  scavo buca in modo manuale, messa a dimora della pianta, rinterro, la sostituzione delle fallanze nella misura massima del 5%, ed ogni altro onere. Escluso il costo di fornitura delle piante.</t>
  </si>
  <si>
    <t xml:space="preserve">Realizzazione di vigneti mediante la messa a dimora di barbatelle di vite,  compresa distribuzione in campo,  scavo buca con idoneo mezzo meccanico, messa a dimora della pianta, rinterro, la sostituzione delle fallanze nella misura massima del 5%, ed ogni altro onere. Escluso il costo di fornitura delle piante. </t>
  </si>
  <si>
    <t>Estirpazione di vigneto allevato ad alberello o spalliera, compreso aratura, cavatura ed  allontanamento del materiale di risulta per rendere il terreno perfettamente sgombro, per la realizzazione delle successive lavorazioni</t>
  </si>
  <si>
    <t>Messa a dimora di piante di agrumi   per la realizzazione di frutteti in forme libere, fornite in contenitore fitocella o vaso, compresa la squadratura del terreno, distribuzione in campo,  scavo buca in modo manuale, messa a dimora della pianta, rinterro, la sostituzione delle fallanze nella misura massima del 5%, ed ogni altro onere. Escluso il costo di fornitura delle piante.</t>
  </si>
  <si>
    <t>Innesto a dimora di barbatelle compreso ogni onere. Escluso la fornitura del materiale vegetativo.</t>
  </si>
  <si>
    <t>Realizzazione di strutture di sostegno per vigneti e frutteti in genere, compresa manodopera per tracciamenti e messa in opera dei supporti di sostegno, pali di vario ordine e materiale, completi di contropalo o tiranti o quant'altro occorrente,  tutori ed orditura portante in filo di ferro zincato. Escluso il costo di fornitura dei materiali e delle attrezzature di sostegno.</t>
  </si>
  <si>
    <t>f ) in terreni con difficoltà o pendenza notevole e quantità di legname
superiore ai 300 q.li</t>
  </si>
  <si>
    <t>ZF.D.008</t>
  </si>
  <si>
    <t>ZF.D.008.001</t>
  </si>
  <si>
    <t>ZF.D.008.002</t>
  </si>
  <si>
    <t>ZF.D.009</t>
  </si>
  <si>
    <t>Realizzazione di concimazione ed eventuale intervento ammendante o correttivo, da eseguirsi in pre-impianto sia con concimi chimici e/o di sintesi che con concimi organici, comprense le spese di  miscelazione e spargimento; escluse le spese di acquisto e fornitura dei concimi .</t>
  </si>
  <si>
    <t>e) in terreni con difficoltà o pendenza media e quantità di legname
superiore ai 300 q.li</t>
  </si>
  <si>
    <t>ZF.D.007.006</t>
  </si>
  <si>
    <t>ZF.D.011.003</t>
  </si>
  <si>
    <t>ZF.D.012</t>
  </si>
  <si>
    <t>ZF.D.012.001</t>
  </si>
  <si>
    <t>ZF.D.012.002</t>
  </si>
  <si>
    <t>Potatura di riforma eseguita con idonei attrezzi meccanici, compreso taglio ed asportazione di legno da branche e rami di grossa sezione ed eliminazione di fronde mediante trinciatura in loco, asportazione delle stesse, e quanto altro occorrente per dare l'opera finita a perfetta regola d'arte e rendere il terreno perfettamente sgombro</t>
  </si>
  <si>
    <t>ZF.D.013</t>
  </si>
  <si>
    <t>ZF.D.013.001</t>
  </si>
  <si>
    <t>ZF.D.013.002</t>
  </si>
  <si>
    <t>ZF.D.013.003</t>
  </si>
  <si>
    <t>ZF.D.013.004</t>
  </si>
  <si>
    <t>ZF.D.013.005</t>
  </si>
  <si>
    <t>ZF.D.013.006</t>
  </si>
  <si>
    <t>ZF.D.013.007</t>
  </si>
  <si>
    <t>ZF.D.013.008</t>
  </si>
  <si>
    <t>ZF.E</t>
  </si>
  <si>
    <t>ZF.E.008</t>
  </si>
  <si>
    <t>Innesto a corona per fruttiferi in genere, mediamente su 2,5 branche per pianta in media (generalmente su tre branche o se non praticabile direttamente sul tronco) o sul tronco, escluso l'acquisto e fornitura del materiale vegetativo occorrente compreso  il ripasso delle fallanze per un'incidenza del 10%</t>
  </si>
  <si>
    <t>Messa a dimora di piante di olivo, per la realizzazione di frutteti in forme libere,  fornite in contenitore fitocella o vaso, innestate o autoradicate, varieta' da olio o da mensa, compresa squadratura del terreno, distribuzione in campo,  scavo buca, messa a dimora della pianta, rinterro, la sostituzione delle fallanze nella misura massima del 5%, ed ogni altro onere. Escluso il costo di fornitura delle piante.</t>
  </si>
  <si>
    <t>Sfrondamento di piante adulte da reinnestare, mediante taglio, con idonei attrezzi meccanici, delle chiome a livello delle branche principali o sul tronco della pianta e successiva lisciatura con ronchetto o altro attrezzo valido, ed eliminazione di fronde mediante trinciatura in loco, asportazione delle stesse, e quanto altro occorrente per dare l'opera finita a perfetta regola d'arte e rendere il terreno perfettamente sgombro</t>
  </si>
  <si>
    <t>Riduzione del prezzo totale/mq per:  ciascuna sportellatura non realizzata</t>
  </si>
  <si>
    <t>Messa a dimora di bulbi di zafferano (apertura solchi, distribuzione e messa a dimora bulbi, interramento e sistemazione superficiale), per mq di superficie effettivamente coltivata, escluse le superfici di servizio; densità d'impianto maggiore di 40 bulbi/mq di superficie effettivamente coltivata;  escluse le spese di acquisto e fornitura dei bulbi .</t>
  </si>
  <si>
    <t>S.007.004</t>
  </si>
  <si>
    <t>V.001_B.002</t>
  </si>
  <si>
    <t>V.001_B.003</t>
  </si>
  <si>
    <t>V.001.002</t>
  </si>
  <si>
    <t>V.001.003</t>
  </si>
  <si>
    <t>S.008.001</t>
  </si>
  <si>
    <t>S.008.002</t>
  </si>
  <si>
    <t>ZF.D.004.001</t>
  </si>
  <si>
    <t>Taglio dei soggetti soprannumerari, sezionatura sommaria di quelli di maggiore lunghezza con aggregazione in fasci, in prossimità del letto di caduta.</t>
  </si>
  <si>
    <t>b - Esecuzione di Analisi chimico-fisica del terreno, compreso prelevamento campione in campo</t>
  </si>
  <si>
    <t>a -per vigneto allevato a spalliera (n° 4 ordini di filo di ferro)</t>
  </si>
  <si>
    <t xml:space="preserve">Serramenta di finestra o portafinestra ad una o piu' ante o vasistas, manuale per stalle, magazzini e simili, completi di vetro, ferramenta, ed ogni onere, in opera: </t>
  </si>
  <si>
    <t>U.008.003</t>
  </si>
  <si>
    <t>U.001.002</t>
  </si>
  <si>
    <t>U.003.003</t>
  </si>
  <si>
    <t>ZF.D.013.009</t>
  </si>
  <si>
    <t>COLTURE ARBOREE DA FRUTTO E OFFICINALI</t>
  </si>
  <si>
    <t>Asportazione ed eliminazione a rifiuto di crosta o cappellaccio rimossi.</t>
  </si>
  <si>
    <t xml:space="preserve"> I prezzi vanno riferiti a superfici nette da tara. Va evitato l'uso indiscriminato dei mezzi meccanici in particolare di quelli impropri quali ruspe, trattrici pesanti o di grande potenza, non compatibili con la salvaguardia del suolo.</t>
  </si>
  <si>
    <t>Unità di
misura</t>
  </si>
  <si>
    <t>Prezzo
euro</t>
  </si>
  <si>
    <t xml:space="preserve">Codice </t>
  </si>
  <si>
    <t>Ha</t>
  </si>
  <si>
    <t>pianta</t>
  </si>
  <si>
    <t>buca</t>
  </si>
  <si>
    <t>ceppaia</t>
  </si>
  <si>
    <t>q</t>
  </si>
  <si>
    <t>Prezzo
euro (n.a.)</t>
  </si>
  <si>
    <t>Fornitura e posa in opera di travi per la formazione di struttura portante per, l'impalcato del solaio di interpiano, in legno lamellare di abete, compresi tutti gli incastri e i giunti eseguiti a perfetta regola d'arte, comprese dove occorrenti tutte le parti metalliche in acciaio, necessarie per il collegamento degli elementi in legno e di questi alle strutture in c.a.,acciaio e/o legno necessarie per l'irrigidimento e la controventatura, quanto altro occorrente per il montaggio ed ogni altro onere e magistero per dare l'opera finita a perfetta regola d'arte. Compreso il trattamento delle parti lignee, onde proteggere tutte le parti dagli agenti atmosferici o comunque dagli attacchi dei parassati vegetali e dagli insetti xilofagi, con impregnante antimuffa, antitarlo ed idropellente con colorazione e finitura a scelta della D.L. Esclusa la formazione di ponteggi, questa fornita a parte.</t>
  </si>
  <si>
    <t>Finestre in legno complete di telaio, ferramenta, vetri, serramenta, verniciatura a tre mani ed ogni altro onere, in opera.</t>
  </si>
  <si>
    <t>Impianto di illuminazione del tipo stagno, a norma di legge, per regolazoine fotoperiodo,compreso quadro elettrico di comando e programmazione, cavi, lampade led con gabbie di protezione. In opera compreso ogni onere. Prezzo per mq coperto.</t>
  </si>
  <si>
    <t>Telo in tessuto non tessuto, in polipropilene bianco stabilizzato UV,peso g 30/mq. Prezzo a mq di telo</t>
  </si>
  <si>
    <t>Acquisto di vetro temprato stampato o liscio spessore mm 4, in lastre di misure varie,  compreso giunti a Z, coprigiunti in plastica e trasporto. Prezzo per metro quadrato di materiale</t>
  </si>
  <si>
    <t>Copertura per serre con lastre in PVC biorientato, garantito 10 anni anti-invecchiamento, compresi guarnizioni di chiusura, accessori di fissaggio e trasporto. Prezzo per metro quadrato di materiale</t>
  </si>
  <si>
    <t xml:space="preserve">SERRE ED IMPIANTI CONNESSI </t>
  </si>
  <si>
    <t>Copertura con lastre in policarbonato o in polimetacrilato di metile, garantiti 10 anni anti-invecchiamento, compresi giunti  di chiusura, tirafondi,  accessori di fissaggio e trasporto. Prezzo per metro quadrato di materiale</t>
  </si>
  <si>
    <t>INTERVENTI DI RIMBOSCHIMENTO, ARBORICOLTURA DA LEGNO    E RECUPERO DEI BOSCHI ESISTENTI</t>
  </si>
  <si>
    <t>m2</t>
  </si>
  <si>
    <t>m3</t>
  </si>
  <si>
    <t xml:space="preserve">cad. </t>
  </si>
  <si>
    <t>mq</t>
  </si>
  <si>
    <t>kg</t>
  </si>
  <si>
    <t>ASSESSORADU DE S’AGRICOLTURA E REFORMA AGRO-PASTORALE</t>
  </si>
  <si>
    <t>ASSESSORATO DELL’AGRICOLTURA E RIFORMA AGRO-PASTORALE</t>
  </si>
  <si>
    <r>
      <t>PREZZARIO REGIONALE DELL'AGRICOLTURA</t>
    </r>
    <r>
      <rPr>
        <b/>
        <i/>
        <sz val="14"/>
        <rFont val="Arial"/>
        <family val="2"/>
      </rPr>
      <t xml:space="preserve"> Aggiornamento 2016</t>
    </r>
  </si>
  <si>
    <t>Descrizione</t>
  </si>
  <si>
    <t>PARETI  IN PANNELLI ACCIAIO ZINCATO COIBENTATO</t>
  </si>
  <si>
    <t>A.0</t>
  </si>
  <si>
    <t>Pannelli metallici coibentati per pareti interne ed esterne in acciao zincato, preverniciato o plastificato, norma UNI EN 10346 UNI EN 10143 - giunti ad incastro, fissaggi a vista. Resistenza al fuoco Euroclass B s3 d, fornito in opera con accessori, compreso ogni onere.</t>
  </si>
  <si>
    <t>Spessore della coibentazione mm. 30</t>
  </si>
  <si>
    <t>Spessore della coibentazione mm. 50</t>
  </si>
  <si>
    <t>Spessore della coibentazione mm. 80</t>
  </si>
  <si>
    <t>Spessore della coibentazione mm. 100</t>
  </si>
  <si>
    <t>Spessore della coibentazione mm. 150</t>
  </si>
  <si>
    <t>Legno lamellare per travi, travetti e arcarecci</t>
  </si>
  <si>
    <t>Legno lamellare per capriate e puntoni</t>
  </si>
  <si>
    <t>Fornitura e posa in opera di struttura portante verticale composta da pilastri in legno lamellare di abete , compresi tutti gli incastri e i giunti eseguiti a perfetta regola d'arte, comprese dove occorrenti tutte le parti metalliche in acciaio,necessarie per il collegamento degli elementi in legno e di questi alle strutture in c.a.e 'ancoraggio dei pilastri alla struttura di fondazione., e le eventuali strutture in acciaio e/o legno necessarie per l'irrigidimento e la controventatura, quanto altro occorrente per il montaggio ed ogni altro onere e magistero per dare l'opera finita a perfetta regola d'arte o come da indicazioni della D.L., compreso il trattamento delle parti lignee, onde proteggere tutte le parti dagli agenti atmosferici o comunque dagli attacchi dei parassati vegetali e dagli insetti xilofagi, con impregnante antimuffa, antitarlo ed idropellente con colorazione e finitura a scelta della D.L. Esclusa la formazione di ponteggi, questa fornita a parte.</t>
  </si>
  <si>
    <t>Fornitura e posa in opera di tavolato in legno di abete maschiato, piallato sulle due facce di spessore non inferiore di mm 20 su orditura preesistente, piana o inclinata e quant'altro occorre per il montaggio per dare l'opera finita a perfetta regola d'arte come da indicazione della D.L.,  compreso il trattamento delle parti lignee, onde proteggere tutte le parti dagli agenti atmosferici o comunque dagli attacchi dei parassati vegetali e dagli insetti xilofagi, con impregnante antimuffa, antitarlo ed idropellente con colorazione e finitura a scelta della D.L. Esclusa la formazione di ponteggi, questa fornita a parte.</t>
  </si>
  <si>
    <t>C.0</t>
  </si>
  <si>
    <t>Fornitura e montaggio di carpenteria metallica  (peso ≤ 0,70 Kg/mq) per coperture, tettoie e simili (tralicci portanti capriate, correnti ecc.), trasporto ed ogni onere in opera;  esclusa verniciatura.</t>
  </si>
  <si>
    <t>Fornitura e posa in opera di ferro lavorato per staffe, passerelle, botole, griglie, cancellate, scale, ringhiere, sostegni e simili, in opera, comprese le opere murarie.</t>
  </si>
  <si>
    <t>Fornitura e posa in opera di ferro lavorato per staffe, passerelle, botole, griglie, cancellate, scale, ringhiere, sostegni e simili, in opera zincato a caldo, comprese le opere murarie.</t>
  </si>
  <si>
    <t>Fornitura e posa in opera di grigliato elettrosaldato in acciaio zincato tipo keller o simili, per la copertura di impalcati metallici, passerelle e simili per impianti in genere, predisposto in pannelli smontabili o da fissare definitivamente, delle dimensioni standard indicate nell'elaborato di progetto o dalla D.L. e del tipo pedonabile, compreso ogni onere per tagli, saldature, riquadrature, rifiniture, eventuali zanche di fissaggio, bulloni, pure zincati e ogni altro onere e magistero.</t>
  </si>
  <si>
    <t>Fornitura e montaggio di carpenteria metallica per coperture, tettoie e simili (tralicci portanti capriate, correnti, ecc.), trasporto ed ogni onere in opera, con strutture zincate a caldo, comprese le bullonerie e minuterie pure zincate.</t>
  </si>
  <si>
    <t>Fornitura e posa in opera di travi in acciaio zincate, secondo norme UNI, in profilati normali, di qualunque sezione, per coperture in piano o inclinate, architravi, compresi i fori, le saldature, i tiranti ed ogni accessorio.</t>
  </si>
  <si>
    <t>Porta in legno massello per vari utilizzi, a piu' partite composte di telaio maestro della sezione di cm 8,5 x 12, zoccolo alto cm 60 dello spessore di cm 4, riquadratura interna ed esterna con listoni di cm 10x4 e tavole dello spessore di cm 3,5 posto verticalmente ed unite tra loro da incastri ed avvitate su listoni, date in opera complete di cerniere, paletti e serrature, verniciatura a tre mani ed ogni onere.</t>
  </si>
  <si>
    <t>Porta in legname d'abete massello per vari utilizzi a piu' partite composte di telaio maestro della sezione di cm 8,5 x 12, zoccolo alto cm 60 dello spessore di cm 4, riquadratura interna ed esterna con listoni di cm 10 x 4 e tavole dello spessore di cm 3,5 posto verticalmente ed unite tra loro da incastri ed avvitate su listoni, date in opera complete di cerniere, paletti e serrature, verniciatura a tre mani ed ogni onere.</t>
  </si>
  <si>
    <t>Scuretto in legno d'abete</t>
  </si>
  <si>
    <t>In profilati di PVC</t>
  </si>
  <si>
    <t>In profilati d'alluminio</t>
  </si>
  <si>
    <t>Porte semplici ad una o piu' partite in legno, complete di telaio, ferramenta, serramenta, verniciatura a tre mani ed ogni altro onere in opera.</t>
  </si>
  <si>
    <t>In legno di castagno</t>
  </si>
  <si>
    <t>In legno di abete</t>
  </si>
  <si>
    <t>Zanzariere facilmente amovibili per la pulizia con telaio e rete antinsetto in filo di acciaio inox o altro materiale in opera.</t>
  </si>
  <si>
    <t>Porte e portoni scorrevoli e/o ad anta su guide inferiori e superiori. Telaio in tubolare di acciaio zincato a caldo maniglie ad incasso fermi, serrature e bulloneria di completamento. Tamponamento in pannello di lamiera preverniciata sandwich con schiuma poliuretanica. Dato in opera comprese le opere murarie, la ferramenta di tipo corrente e la registrazione dell'infisso.</t>
  </si>
  <si>
    <t>Porte e portoni scorrevoli e/o ad anta su guide inferiori e superiori. Telaio in tubolare di acciaio zincato a caldo maniglie ad incasso fermi, serrature e bulloneria di completamento. Tamponamento in pannello di lamiera d'acciao sagomata e/o grecata. Dato in opera comprese le opere murarie, la ferramenta di tipo corrente e la registrazione dell'infisso.</t>
  </si>
  <si>
    <t>E.0</t>
  </si>
  <si>
    <t xml:space="preserve">Esecuzione  di pozzi scavati in terreno di qualsiasi natura e consistenza, eseguito con mezzi meccanici, rivestito con anelli di cemento vibrocompresso, compresa la fornitura e posa in opera della ghiaia tra lo scavo e gli anelli, in opera </t>
  </si>
  <si>
    <t>c) diametro mm 300</t>
  </si>
  <si>
    <t>rivestimento in PVC diametro mm 160 spessore mm 4</t>
  </si>
  <si>
    <t>rivestimento in PVC diametro mm 180 spessore mm 6</t>
  </si>
  <si>
    <t>rivestimento in PVC diametro mm 200 spessore mm 6</t>
  </si>
  <si>
    <t>rivestimento in PVC diametro mm 250 spessore mm 6</t>
  </si>
  <si>
    <t>rivestimento in ferro diametro mm 160 spessore mm 4</t>
  </si>
  <si>
    <t>rivestimento in ferro diametro mm 190 spessore mm 4</t>
  </si>
  <si>
    <t>rivestimento in ferro diametro mm 220 spessore mm 4</t>
  </si>
  <si>
    <t>rivestimento in ferro diametro mm 250 spessore mm 4</t>
  </si>
  <si>
    <t>rivestimento in ferro diametro mm 273 spessore mm 5</t>
  </si>
  <si>
    <t>Scavo e impermeabilizzazione di bacini di raccolta acqua per uso irriguo o reflui  zootecnici, compresi gli oneri  di trasporto,  carico a rifiuto, la sagomatura delle sponde, le fornitura e posa in opera con saldatura di tessuto non tessuto in poliestere del peso di 300 grammi per mq, fornitura e posa in opera con saldatura doppia pista di guaina in HDPR o PVC dello spessore di mm 1,5 compreso sfridi e sovrapposizioni (garanzia decennale) calcolato a mq per l'effettivo sviluppo della figura geometrica scomposta, per una superficie minima di mq. 400,00.</t>
  </si>
  <si>
    <t>Fornitura a piè d'opera di serbatoi in cemento armato prefabbricato con pareti dello spessore minimo di mm. 100 a tenuta stagna, completi pareti , fondo e solaio con botiola d'ispezione delle dimensioni minime di cm. 40x40, compreso di bocchetta di uscita filettata in ferro zincato, per usi civili e zootecnici.</t>
  </si>
  <si>
    <t>E.008.001</t>
  </si>
  <si>
    <t>a) capacità litri 5.000</t>
  </si>
  <si>
    <t>a) capacità litri 8.000</t>
  </si>
  <si>
    <t>a) capacità litri 10.000</t>
  </si>
  <si>
    <t>CONDOTTE DI ADDUZIONE E DISTRIBUZIONE PER IMPIANTI D'IRRIGAZIONE E PROVVISTA D'ACQUA</t>
  </si>
  <si>
    <t>F.0</t>
  </si>
  <si>
    <t>Per le condotte interrate calcolare scavo e reinterro utilizzando il prezzario delle OO.PP. della Regione Sardegna</t>
  </si>
  <si>
    <t>Condotte per impianti irrigui e/o uso potabile in tubi di PVC rigido a marchio IIP per condotte in pressione, bicchiere ad anello elastomerico, fornito in barre di metri 6,  norme UNI EN1452 , complete di curve e pezzi speciali, sfiati e scarichi, esclusi gli idranti e le saracinesche: PN 6</t>
  </si>
  <si>
    <t>Condotte per impianti irrigui e/o uso potabile in tubi di PVC rigido a marchio IIP per condotte in pressione, bicchiere ad anello elastomerico, fornito in barre di metri 6,  norme UNI EN1452 , complete di curve e pezzi speciali, sfiati e scarichi, esclusi gli idranti e le saracinesche: PN 10</t>
  </si>
  <si>
    <t>Condotte per impianti irrigui e/o uso potabile in tubi di PVC rigido a marchio IIP per condotte in pressione, bicchiere ad anello elastomerico, fornito in barre di metri 6,  norme UNI EN1452 , complete di curve e pezzi speciali, sfiati e scarichi, esclusi gli idranti e le saracinesche: PN 16</t>
  </si>
  <si>
    <t>Condotte per impianti irrigui e/o uso potabile in tubi di PVC rigido a marchio IIP per condotte in pressione, bicchiere ad anello elastomerico, fornito in barre di metri 6,  norme UNI EN1452 , complete di curve e pezzi speciali, sfiati e scarichi, esclusi gli idranti e le saracinesche: PN 20</t>
  </si>
  <si>
    <t>Condotte per impianti irrigui ed a uso potabile in tubo P.E.40 B.D. a norma UNI 7990 tipo 312  fornito in rotoli da un minimo di 50 a 500 metri a seconda del diametro,  complete di curve e pezzi speciali, sfiati esclusi gli idranti e le saracinesche: PN4</t>
  </si>
  <si>
    <t>Condotte per impianti irrigui ed a uso potabile in tubo P.E.40 B.D. a norma UNI 7990 tipo 312  fornito in rotoli da un minimo di 50 a 500 metri a seconda del diametro,  complete di curve e pezzi speciali, sfiati esclusi gli idranti e le saracinesche: PN6</t>
  </si>
  <si>
    <t>Condotte per impianti irrigui ed a uso potabile in tubo P.E.40 B.D. a norma UNI 7990 tipo 312  fornito in rotoli da un minimo di 50 a 500 metri a seconda del diametro,  complete di curve e pezzi speciali, sfiati esclusi gli idranti e le saracinesche: PN10</t>
  </si>
  <si>
    <t>Condotte per impianti irrigui ed a uso potabile in tubo P.E. A.D. a norma UNI 12201-2:2012   fornito in barre,  complete di curve e pezzi speciali, sfiati e scarichi esclusi gli idranti e le saracinesche:  PN 10</t>
  </si>
  <si>
    <t>Condotte per impianti irrigui ed a uso potabile in tubo P.E. A.D. a norma UNI 12201-2:2012   fornito in barre,  complete di curve e pezzi speciali, sfiati e scarichi esclusi gli idranti e le saracinesche:  PN 16</t>
  </si>
  <si>
    <t>Condotte per impianti irrigui ed a uso potabile in tubo P.E. A.D. a norma UNI 12201-2:2012   fornito in barre,  complete di curve e pezzi speciali, sfiati e scarichi esclusi gli idranti e le saracinesche:  PN 25</t>
  </si>
  <si>
    <t>Condotte per impianti irrigui ed a uso potabile in tubo P.E.100 A.D. a norma UNI 10910  fornito in rotoli da un minimo di 50 a 500 metri a seconda del diametro,  complete di curve e pezzi speciali, sfiati e scarichi esclusi gli idranti e le saracinesche: PN 12,5</t>
  </si>
  <si>
    <t>Condotte per impianti irrigui ed a uso potabile in tubo P.E.100 A.D. a norma UNI 10910  fornito in rotoli da un minimo di 50 a 500 metri a seconda del diametro,  complete di curve e pezzi speciali, sfiati e scarichi esclusi gli idranti e le saracinesche: PN 20</t>
  </si>
  <si>
    <t>Condotte per impianti irrigui ed a uso potabile in tubo P.E.100 A.D. a norma UNI 10910  fornito in rotoli da un minimo di 50 a 500 metri a seconda del diametro,  complete di curve e pezzi speciali, sfiati e scarichi esclusi gli idranti e le saracinesche: PN 25</t>
  </si>
  <si>
    <t>F.019</t>
  </si>
  <si>
    <t>F.020</t>
  </si>
  <si>
    <t>F.020.001</t>
  </si>
  <si>
    <t>distanza gocciolatoi metri 0,20</t>
  </si>
  <si>
    <t>distanza gocciolatoi metri 050</t>
  </si>
  <si>
    <t>F.021</t>
  </si>
  <si>
    <t>Ali gocciolanti, leggera non autocompensante in PE con gocciolatore incorporato con portata nominale da 1,0 / 4,0 litri/ora, in rotoli indivisibili, stese sul piano di campagna complete di raccordi per collegamento alla tubazione principale, curve,riduzioni, tappi e pezzi speciali, in opera del diam. esterno mm 16</t>
  </si>
  <si>
    <t>F.021.001</t>
  </si>
  <si>
    <t>F.022</t>
  </si>
  <si>
    <t>Ali gocciolanti, leggera non autocompensante in PE con gocciolatore incorporato con portata nominale da 1,0 / 4,0 litri/ora, in rotoli indivisibili, stese sul piano di campagna complete di raccordi per collegamento alla tubazione principale, curve,riduzioni, tappi e pezzi speciali, in opera del diam. esterno mm 20</t>
  </si>
  <si>
    <t>F.022.001</t>
  </si>
  <si>
    <t>F.023</t>
  </si>
  <si>
    <t>F.023.001</t>
  </si>
  <si>
    <t>F.024</t>
  </si>
  <si>
    <t>F.024.001</t>
  </si>
  <si>
    <t>F.025</t>
  </si>
  <si>
    <t>Ali gocciolanti leggere manichetta in PE BD + PE lineare con gocciolatore incorporato con portata nominale di  1 litro/ora, spessore mm 0,10 in bobine indivisibili da metri 4500 - pressione max 0,6 atm.- diametro esterno mm 16 - stese sul piano di campagna complete di raccordi per collegamento alla tubazione principale, curve,riduzioni, tappi e pezzi speciali</t>
  </si>
  <si>
    <t>F.025.001</t>
  </si>
  <si>
    <t>F.026</t>
  </si>
  <si>
    <t xml:space="preserve">Contatore a mulinello assiale "Woltmann", corpo in ghisa G25, totalizzatore orientabile a rulli numeratori, blocco di misura con mulinello, coperchio di protezione cieco, predisposizione per dispositivo lanciaimpulsi, bollo metrico di verifica, flangiato e forato a norme UNI EN 1092-1. Pressione di esercizio16 bar, PN16 -3" </t>
  </si>
  <si>
    <t>F.026.001</t>
  </si>
  <si>
    <t>F.027</t>
  </si>
  <si>
    <t>Filtro a rete in acciaio zincato a caldo con cartuccia in acciaio inox, calza in poliestere, tappo con giunto sferico completo di valvola di spurgo e due manometri - attacco flangiato</t>
  </si>
  <si>
    <t>F.027.001</t>
  </si>
  <si>
    <t>F.028</t>
  </si>
  <si>
    <t>F.031</t>
  </si>
  <si>
    <t>F.032</t>
  </si>
  <si>
    <t>F.033</t>
  </si>
  <si>
    <t>Filtro autopulente in acciaio verniciato con funzionamento a vortice, completo di manometri e valvola di scarico, con attacco flangiato</t>
  </si>
  <si>
    <t>F.033.001</t>
  </si>
  <si>
    <t>F.034</t>
  </si>
  <si>
    <t>Filtro idrociclone separatore di particelle di sabbia in acciaio zincato ad azione centrifuga completo di sebatoio di accumulo, valvola di scarico e manometro</t>
  </si>
  <si>
    <t>F.034.001</t>
  </si>
  <si>
    <t>Attacco filettato da 1 " - 3,5-6 mc/h</t>
  </si>
  <si>
    <t>Attacco filettato da 2 " - 11-19 mc/h</t>
  </si>
  <si>
    <t>Attacco filettato da 3 " -29-45 mc/h</t>
  </si>
  <si>
    <t>F.035</t>
  </si>
  <si>
    <t>Filtro a graniglia in acciaio zincato a caldo con elementi filtranti e uggelli, diffusori a corredo, saracinesca di scarico e manometro, completo di kit di controlavaggio</t>
  </si>
  <si>
    <t>F.035.001</t>
  </si>
  <si>
    <t>Attacco filettato da 1 " - 3-6 mc/h</t>
  </si>
  <si>
    <t>Attacco filettato da 2 " - 5-16 mc/h</t>
  </si>
  <si>
    <t>Attacco filettato da 3 " -8-25 mc/h</t>
  </si>
  <si>
    <t>F.036</t>
  </si>
  <si>
    <t>F.036.001</t>
  </si>
  <si>
    <t>F.037</t>
  </si>
  <si>
    <t>F.037.001</t>
  </si>
  <si>
    <t>F.038</t>
  </si>
  <si>
    <t>F.038.001</t>
  </si>
  <si>
    <t>F.039</t>
  </si>
  <si>
    <t>F.039.001</t>
  </si>
  <si>
    <t>F.040</t>
  </si>
  <si>
    <t>F.040.001</t>
  </si>
  <si>
    <t>F.041</t>
  </si>
  <si>
    <t>F.041.001</t>
  </si>
  <si>
    <t>F.042</t>
  </si>
  <si>
    <t>F.042.001</t>
  </si>
  <si>
    <t>Fornitura e posa di serbatoi di stoccaggio e distribuzione di gasolio autotrazione omologati secondo le direttive del D.M. 31/07/34 - e del D.M. 19/03/1990, dotati di Certificazione di Prova (N° 3704/1437 del 01/07/1999) ed Approvazione del Ministero dell'Interno (Prot. NS5311/4113 sott. 259 del 18/10/1999 e rinnovo del 11/08/2004). Installazione fissa a terra.</t>
  </si>
  <si>
    <t>G.000.001</t>
  </si>
  <si>
    <t>a - litri 2.000</t>
  </si>
  <si>
    <t>b - litri 3.000</t>
  </si>
  <si>
    <t>b - litri 5.000</t>
  </si>
  <si>
    <t>Spietramento in terreni pietrosi con asportazione o accatastamento del materiale in cumuli ai bordi dei campi o nelle tare, oppure con utilizzazione del pietrame.</t>
  </si>
  <si>
    <t>Formazione di drenaggio con tubo PE Alta Densità PEAD, fessurato certificato UNI EN ISO 9001:2008 e UNI EN ISO 14.001:2004 a superficie liscia, colore nero.  In barre della lunghezza di metri 6,00, con fessure drenanti perpendicolari all'asse del tubo della larghezza di mm 4/8 a interessa variabile, completo di manicotto di giunzione, posato alla profondità non inferiore a cm 50 / 60 su letto di sabbia da15 cm, posa effettuata esclusivamente con mezzi aziendali.</t>
  </si>
  <si>
    <t xml:space="preserve">diametro esterno mm   63   </t>
  </si>
  <si>
    <t xml:space="preserve">diametro esterno mm   75   </t>
  </si>
  <si>
    <t xml:space="preserve">diametro esterno mm   90   </t>
  </si>
  <si>
    <t xml:space="preserve">diametro esterno mm 110   </t>
  </si>
  <si>
    <t xml:space="preserve">diametro esterno mm 125   </t>
  </si>
  <si>
    <t xml:space="preserve">diametro esterno mm 140  </t>
  </si>
  <si>
    <t>diametro esterno mm 160</t>
  </si>
  <si>
    <t>diametro esterno mm 200</t>
  </si>
  <si>
    <t>Formazione di drenaggio con tubo PE Alta Densità PEAD, fessurato certificato UNI EN ISO 9001:2008 e UNI EN ISO 14.001:2004 a superficie liscia, colore nero.  In rotoli della lunghezza variabile da 25 a 50 metri, con fessure drenanti perpendicolari all'asse del tubo della larghezza di mm 4/8 a interessa variabile, completo di manicotto di giunzione, posato alla profondità non inferiore a cm 50 / 60 su letto di sabbia da15 cm, posa effettuata da macchina posa dreni dotata di sistema laser per controllo automatico della pendenza.</t>
  </si>
  <si>
    <t>Formazione di drenaggio con tubo PE Alta Densità PEAD, fessurato certificato UNI EN ISO 9001:2008 e UNI EN ISO 14.001:2004 a superficie liscia, colore nero.  In rotoli della lunghezza variabile da 25 a 50 metri, con fessure drenanti perpendicolari all'asse del tubo della larghezza di mm 4/8 a interessa variabile, completo di manicotto di giunzione, posato alla profondità non inferiore a cm 50 / 60 su letto di sabbia da15 cm, posa effettuata esclusivamente con mezzi aziendali.</t>
  </si>
  <si>
    <t>La fornitura di tutto il materiale materiale vegetale andrà computato a preventivo e liquidato a fattura in sede di accertamento finale.</t>
  </si>
  <si>
    <t>Realizzazione di frutteti in forme libere o appoggiate mediante la messa a dimora di piante di fruttiferi, a radice nuda compresa squadratura del terreno, distribuzione in campo,  scavo buca con idoneo mezzo meccanico, messa a dimora della pianta, rinterro, la sostituzione delle fallanze nella misura massima del 5%, ed ogni altro onere. Escluso il costo di fornitura delle piante.</t>
  </si>
  <si>
    <t>Messa a dimora di essenze vegetali aromatiche ed officinali ad utilità poliennale, compreso il tracciamento, il trasporto e la sostituzione delle fallanze, nella misura massima del 5%.  Escluse le spese di acquisto e fornitura delle piante</t>
  </si>
  <si>
    <t>MIGLIORAMENTI PASCOLI MONTANI E PRATI NATURALI</t>
  </si>
  <si>
    <t>U.001</t>
  </si>
  <si>
    <t>U.001.001</t>
  </si>
  <si>
    <t>U.002</t>
  </si>
  <si>
    <t>U.002.001</t>
  </si>
  <si>
    <t>U.003</t>
  </si>
  <si>
    <t>U.003.001</t>
  </si>
  <si>
    <t>U.004</t>
  </si>
  <si>
    <t>U.004.001</t>
  </si>
  <si>
    <t>U.005</t>
  </si>
  <si>
    <t>U.005.001</t>
  </si>
  <si>
    <t>U.006</t>
  </si>
  <si>
    <t>U.006.001</t>
  </si>
  <si>
    <t>U.007</t>
  </si>
  <si>
    <t>U.007.001</t>
  </si>
  <si>
    <t>U.007.002</t>
  </si>
  <si>
    <t>U.008</t>
  </si>
  <si>
    <t>Concimazione eseguita con trattrice di adeguata potenza dotata di spandiconcime.</t>
  </si>
  <si>
    <t>U.008.001</t>
  </si>
  <si>
    <t>c - esecuzione di Analisi chimico-fisica del terreno, compreso prelevamento campione in campo</t>
  </si>
  <si>
    <t>U.009</t>
  </si>
  <si>
    <t>Semina e concimazione eseguita con trattrice di adeguata potenza e seminatrice o spandiconcime:</t>
  </si>
  <si>
    <t>U.009.001</t>
  </si>
  <si>
    <t>U.010</t>
  </si>
  <si>
    <t>U.010.001</t>
  </si>
  <si>
    <t>U.011</t>
  </si>
  <si>
    <t>U.012</t>
  </si>
  <si>
    <t>Chiudenda con rete metallica zincata e/o agropastorale, in rotoli a maglie dell'altezza di mt 1,00 su pali in ferro zincato a T infissi al suolo, contropalo e controventi ove necessario,  posti alla distanza di mt 4.00 e dell'altezza minima fuori terra 1,20 / 1,30, data in opera con sovrastante filo di ferro spinato o liscio compreso ogni onere:</t>
  </si>
  <si>
    <t>V.001.001</t>
  </si>
  <si>
    <t>a) - in terreni con poche difficoltà e/o con minime pendenze</t>
  </si>
  <si>
    <t>b) - in terreni con pendenze di media difficoltà e/o cespugliati</t>
  </si>
  <si>
    <t>c) - in terreni con notevole pendenza e forti difficoltà</t>
  </si>
  <si>
    <t>V.001_B</t>
  </si>
  <si>
    <t>Chiudenda con rete metallica zincata e/o agropastorale, in rotoli a maglie dell'altezza di mt 1,00 su pali in ferro tondo del diametro minimo mm. 18 infissi al suolo, contropalo e controventi ove necessario,  posti alla distanza di mt 4.00 e dell'altezza minima fuori terra 1,20 / 1,30, data in opera con sovrastante filo di ferro spinato o liscio compreso ogni onere:</t>
  </si>
  <si>
    <t>V.001_B.001</t>
  </si>
  <si>
    <t>a) - in terreni pianeggianti o con minime pendenze</t>
  </si>
  <si>
    <t>b) - in terreni con leggere pendenze di media difficoltà</t>
  </si>
  <si>
    <t>c) - in terreni con notevole pendenza e difficoltà</t>
  </si>
  <si>
    <t>Chiudenda con rete metallica dell'altezza di mt 1,50, zincata e/o agropastorale, in rotoli a maglie  su pali in ferro zincato a T infissi al suolo, contropalo e controventi ove necessario,  posti alla distanza di mt 4.00 e dell'altezza minima fuori terra 1,60/1,80, data in opera con sovrastante filo di ferro spinato o liscio compreso ogni onere:</t>
  </si>
  <si>
    <t>Chiudenda  in  muri  di pietrame a secco, questo compreso, proveniente da altri fondi e/o da cava e a piè d'opera, con la sistemazione del piano di posa attraverso eventuale  scavo anche eseguito a mano per dare l'opera finita. Sezione media del muro cm 50-60 x h 90-110.</t>
  </si>
  <si>
    <t>Chiudenda  in  muri  di pietrame a secco, in opera compresa la sistemazione del piano di posa attraverso eventuale  scavo anche eseguito a mano sezione media del muro cm 50-60 x h 90-110. Con materiale rinvenuto in azienda, compresi gli oneri per la raccolta ed il trasporto a piè d'opera.</t>
  </si>
  <si>
    <t xml:space="preserve"> Chiudenda con rete metallica zincata in rotoli  a maglia romboidale da mm 50x75, diametro filo mm 1,8 longitudinale / mm 2,0 trasversale dell'altezza di mt 1,00 su pali in ferro dimensioni mm 30X30X3 posti alla distanza di mt 3.00 e dell'altezza minima fuori terra 1,60-1,70:</t>
  </si>
  <si>
    <t>Chiudenda con rete metallica zincata plastificata PVC verde scuro, in rotoli,  a maglia rettangolare mm 50x75, diametro filo mm 2,20 dell'altezza di mt 1,50, su pali in ferro dimensioni mm 35X35X3 posti alla distanza di mt 3.00 e dell'altezza minima fuori terra 1,60-1,70:</t>
  </si>
  <si>
    <t>Recinzione  metallica elettrosaldata, plastificata in poliestere, in pannelli della L cm. 200, e H  cm. 153  con palo a cremagliera da tassellare o inghisare, dell'altezza di cm 180, completo di clip tappi  ed ogni accessorio per il montaggio a terra o su muretto precedentemente realizzato.</t>
  </si>
  <si>
    <t>Recinzione  metallica elettrosaldata, plastificata in poliestere, in pannelli della L cm. 200, e H  cm. 173  con palo a cremagliera da tassellare o inghisare, completo di clip tappi  ed ogni accessorio per il montaggio a terra o su muretto precedentemente realizzato.</t>
  </si>
  <si>
    <t>Recinzione in rete metallica per aziende zootecniche suinicole da installare, come da disposizioni e aggiornamenti al "Secondo Provvedimento attuativo del Programma straordinario di Eradicazione della Peste Suina Africana 2015-2017", in maglia metallica, dell'altezza minima di mt. 1,50, sostenuta da paletti in ferro infissi al suolo, posti a mt. 2,50, per un'altezza finita fuori terra non inferiore a mt. 1,60, con sovrastante filo di ferro spinato. La rete, nel bordo a filo terra sarà ancorata con un cordolo in cemento, questo escluso, o sistema di equivalente efficacia al fine di renderla inamovibile.</t>
  </si>
  <si>
    <t>BOVINI</t>
  </si>
  <si>
    <t>X.001</t>
  </si>
  <si>
    <t>Posta fissa a rastrelliera costruita con tubi  diam. 1" 1/2 , interamente zincati a caldo, completa di    fettucce in nylon, staffa a murare, anello apribile, sgancio, battifianchi sagomati con zoccoletto, data  in opera:</t>
  </si>
  <si>
    <t>X.001.001</t>
  </si>
  <si>
    <t>Tipo "Olanda" per vacche AX mm. 1300</t>
  </si>
  <si>
    <t>X.002</t>
  </si>
  <si>
    <t>Box per toro da riproduzione, con cancelli divisori in tubi orizzontali diam. 2"1/2, tubi verticali diam. 3/4" posti ogni 15 cm. altezza cm 130. Catenaccio a scomparsa in trafilato metallico zincato, supporti a murare o tasselli ad alta resistenza, bulloneria completa. Fornito ed installato in opera.</t>
  </si>
  <si>
    <t>X.003</t>
  </si>
  <si>
    <t>Rastrelliere per toro autocatturanti costituite da tubo diam. 48 e tubolari mm. 50x50, interamente zincati a caldo. Complete di piantoni in tubolare mm. 100x100, tubo regolabile, maniglie, asta cattura completa di accessori di bloccaggio e movimento as due scatti.</t>
  </si>
  <si>
    <t>X.003.001</t>
  </si>
  <si>
    <t>Rastrelliere dritte</t>
  </si>
  <si>
    <t>X.003.002</t>
  </si>
  <si>
    <t>Rastrelliere ad angolo</t>
  </si>
  <si>
    <t>X.004</t>
  </si>
  <si>
    <t>Cancelli divisori zincati a caldo per bovini, in tubi orizzontali e tubi verticali diam. 1/2"-3/4" posti a cm. 15. Catenaccio a scomparsa in trafilato metallico zincato, supporti a murare o tasselli ad alta resistenza, bulloneria completa. Fornito ed installato in opera.</t>
  </si>
  <si>
    <t>X.004.001</t>
  </si>
  <si>
    <t>Tubo orizzontale diam. 2" altezza 86 cm.</t>
  </si>
  <si>
    <t>X.004.002</t>
  </si>
  <si>
    <t>Tubo orizzontale diam. 2" altezza 96 cm.</t>
  </si>
  <si>
    <t>X.004.003</t>
  </si>
  <si>
    <t>Tubo orizzontale diam. 2" altezza 110 cm.</t>
  </si>
  <si>
    <t>X.004.004</t>
  </si>
  <si>
    <t>Tubo orizzontale diam. 2"1/2 altezza 115 cm.</t>
  </si>
  <si>
    <t>X.004.005</t>
  </si>
  <si>
    <t>Supplemento per cancelli oltre i 6,00 mt.</t>
  </si>
  <si>
    <t>X.005</t>
  </si>
  <si>
    <t>X.005.001</t>
  </si>
  <si>
    <t>X.006</t>
  </si>
  <si>
    <t>X.006.001</t>
  </si>
  <si>
    <t>X.007</t>
  </si>
  <si>
    <t>X.007.001</t>
  </si>
  <si>
    <t>X.008</t>
  </si>
  <si>
    <t>X.008.001</t>
  </si>
  <si>
    <t>X.009</t>
  </si>
  <si>
    <t xml:space="preserve">Parete di fine posta in cav. prefabbricato per contenimento lettiera in corrispondenza dei passaggi, da cm. 10 di spessore ad altezza variabile da mt. 1.30 a 1.50  fornito e posato in opera </t>
  </si>
  <si>
    <t>X.009.001</t>
  </si>
  <si>
    <t>Parete altezza mt. 1,30</t>
  </si>
  <si>
    <t>Parete altezza mt. 1,50</t>
  </si>
  <si>
    <t>X.010</t>
  </si>
  <si>
    <t xml:space="preserve">Tubo educatore in ferro zincato da diam. 1" 1/4 completo di giunzioni crociere di collegamento stesso diam.  tappi in PVC e bulloneria, dato in opera. </t>
  </si>
  <si>
    <t>X.011</t>
  </si>
  <si>
    <t>Tubo educatore sagomato in ferro zincato da diam. 1" 1/4 completo di giunzioni altezze regolabili da mm. 120 a mm. 280, crocere, tralicci e terminali da conteggiare separatamente, dato in opera.</t>
  </si>
  <si>
    <t>X.011.001</t>
  </si>
  <si>
    <t>Tubo sagomato da 1"1/4 a cuccetta</t>
  </si>
  <si>
    <t>Tubo sagomato da 1"1/2 a cuccetta</t>
  </si>
  <si>
    <t>Accessori: tronchetto da 1"1/4 per tubo educatore</t>
  </si>
  <si>
    <t>Traliccio aperto 2"x1"1/4 con bulloneria</t>
  </si>
  <si>
    <t>Crocera composta da cavallotti saldati e zincati da  2"x1"1/4 con bulloneria</t>
  </si>
  <si>
    <t>Terminale per tubo educatore/ separatore</t>
  </si>
  <si>
    <t>X.012</t>
  </si>
  <si>
    <t>Tubo separatore in ferro zincato da  diam. 1" 1/4 completo di giunzioni a scomparsa, tralicci da 2"1/4 di collegamento, tappi in PVC e bulloneria, dato in opera</t>
  </si>
  <si>
    <t>X.013</t>
  </si>
  <si>
    <t xml:space="preserve">Rastrelliere per bovini antisoffoco, con bilico di cattura, costruite in tubolare di ferro zincato a caldo del diam. mm. 42 e tubolare mm. 50x50. Complete di piantoni in tubolare mm. 60x40 a tubo regolabile, maniglie, asta cattura completa di accessori di bloccaggio e movimentazione a due scatti e blocco singola cattura. Date in opera. </t>
  </si>
  <si>
    <t>X.013.001</t>
  </si>
  <si>
    <t>Rastrelliera con AX 400 per Vitelli</t>
  </si>
  <si>
    <t>Rastrelliera con AX 500/550 per Manzette</t>
  </si>
  <si>
    <t>Rastrelliera con AX 600 per Manze</t>
  </si>
  <si>
    <t>Rastrelliera con AX 660 per Vacche</t>
  </si>
  <si>
    <t>Rastrelliera rinforzate con AX 755 per Bovini Carne</t>
  </si>
  <si>
    <t>X.014</t>
  </si>
  <si>
    <t>Cancello d'ingresso con o senza rastrelliera antisoffoco incorporata. Interamente realizzata in ferro zincato a caldo, costruito in tubolare 50x50 e tubi del diam. 1"1/4, con lamiere inferiori interne ed esterne inox, completo di cardini, dato in opera.</t>
  </si>
  <si>
    <t>X.014.001</t>
  </si>
  <si>
    <t>Cancello senza rastrelliera</t>
  </si>
  <si>
    <t>X.014.002</t>
  </si>
  <si>
    <t>Cancello con n. 1 rastrelliera</t>
  </si>
  <si>
    <t>X.015</t>
  </si>
  <si>
    <t>Rastrelliera di cui alla voce precedente X.013 per capo in più</t>
  </si>
  <si>
    <t>X.016</t>
  </si>
  <si>
    <t>X.016.001</t>
  </si>
  <si>
    <t>N. 4 tubi per tori diam. 1"1/2</t>
  </si>
  <si>
    <t>Recinzione provvisoria n. 3 tubi</t>
  </si>
  <si>
    <t>Recinzione provvisoria n. 4 tubi</t>
  </si>
  <si>
    <t>Piantone UNP mm100x1700 zincato</t>
  </si>
  <si>
    <t>X.017</t>
  </si>
  <si>
    <t>Ritorni in sala mungitura con recinzioni dotate di piantoni e tubolari zincati diam. mm. 100 a tubi orizzontali, posti in opera</t>
  </si>
  <si>
    <t>X.017.001</t>
  </si>
  <si>
    <t>Recinzione a tre tubi con base inox</t>
  </si>
  <si>
    <t>Recinzione a quattro tubi con base in inox</t>
  </si>
  <si>
    <t>X.018</t>
  </si>
  <si>
    <t>Barra snodata ed orientabile, in ferro interamente zincato a caldo, ad apertura manuale, in tubi del diam. 2"1/2 con rinforzo inferiore, corredato di tubo telescopico con molla in acciaio temprato incorporata e supporto per fissaggio a parete. Dato in opera</t>
  </si>
  <si>
    <t>X.018.001</t>
  </si>
  <si>
    <t>Lunghezza fino a mt. 4,00</t>
  </si>
  <si>
    <t>Lunghezza fino a mt. 5,00</t>
  </si>
  <si>
    <t>Lunghezza fino a mt. 6,00</t>
  </si>
  <si>
    <t>Lunghezza fino a mt. 7,00</t>
  </si>
  <si>
    <t>Pieghevole fino a mt. 4,00</t>
  </si>
  <si>
    <t>Pieghevole fino a mt. 5,00</t>
  </si>
  <si>
    <t>Pieghevole fino a mt. 6,00</t>
  </si>
  <si>
    <t>X.019</t>
  </si>
  <si>
    <t>Cancello a 2 tubi diam. mm. 60 zincati a caldo per la chiusura dei passagi tra le cuccette, completo di cardini e supporti di sostegno, incasso di chiusura ed incasso a linguetta per riposo, dato in opera.</t>
  </si>
  <si>
    <t>X.020</t>
  </si>
  <si>
    <t>Tubolare sfilabile per la chiusura dei passaggi, realizzato in tubolari metallici zincati da mm. 100x60 e mm. 90x60, completi di supporti incontri per il fissaggio sui battifianchi, chiusura con cricchetto a molla, interamente zincato a caldo.</t>
  </si>
  <si>
    <t>X.021</t>
  </si>
  <si>
    <t>Tamponamento per cancelli divisori completo di tela PVC per il passaggio della ruspetta e degli appositi agganci.Ad altezza variabile ed asportabile per rinnovo, dato in opera.</t>
  </si>
  <si>
    <t>X.021.001</t>
  </si>
  <si>
    <t>Lamiera zincata</t>
  </si>
  <si>
    <t>Pannello in lamiera preverniciata in sandwich con poliuretano</t>
  </si>
  <si>
    <t>X.022</t>
  </si>
  <si>
    <t>Parapetti per trincee in cav., composta da tubi in ferro zincato diam. 33 mm. piegati per creare il corrimano superiore e i piantoni posti a mt 4,00 x h.1,10; tubolare intermedio diam. 33 mm. mensole con tasselli epr il fissaggio, dato in opera.</t>
  </si>
  <si>
    <t>X.022.001</t>
  </si>
  <si>
    <t>Parapetto per trincee standard</t>
  </si>
  <si>
    <t>Montaggi a metro lineare di parapetto</t>
  </si>
  <si>
    <t>Parapetto per trincee con passerella da cm. 50</t>
  </si>
  <si>
    <t>X.023</t>
  </si>
  <si>
    <t>X.024</t>
  </si>
  <si>
    <t>X.025</t>
  </si>
  <si>
    <t>Abbeveratoio per bovini  in ghisa presso fusa, con valvola a galleggiante per riempimento automatico,  cavallotti e dadi di fissaggio con riparo zincato, esclusa la tubazione di approvvigionamento, forniti e installati in opera.</t>
  </si>
  <si>
    <t>X.026</t>
  </si>
  <si>
    <t>Abbeveratoio a contrappeso in lega presso fusa verniciata, completo di contrappeso per riempimento automatico, cavallotti e dadi per fissaggio su montante, esclusa la tubazione di approvvigionamento, forniti e installati in opera.</t>
  </si>
  <si>
    <t>X.027</t>
  </si>
  <si>
    <t>Abbeveratoio a livello costante per vitelli in ghisapresso fusa smaltata, con speciale valvola auto livellante, completa di flangia, bulloni e dadi per il fissaggio al muro, esclusa la tubazione di approvvigionamento, forniti e installati in opera.</t>
  </si>
  <si>
    <t>X.028</t>
  </si>
  <si>
    <t>X.029</t>
  </si>
  <si>
    <t>X.030</t>
  </si>
  <si>
    <t>Abbeveratoio Anyway in lega presso fusa verniciata / smaltata, completa di valvola a contatto per riempimento automatico che garantisce costantemente acqua fresca  completa di flangia, bulloni e dadi per il fissaggio al muro, esclusa la tubazione di approvvigionamento, forniti e installati in opera</t>
  </si>
  <si>
    <t xml:space="preserve">Abbeveratoio termico, antigelo a livello costante con galleggiante incorporato ad elevata portata d'acqua, di facile regolazione. Dotato di due erogatori a foro, completo di flangia, bulloni e dadi per il fissaggio, esclusa la tubazione di approvvigionamento, forniti e installati in opera.Capacità litri 100. </t>
  </si>
  <si>
    <t>Vasca a livello costante in lamiera d'acciaio inox 15/10 AISI 304 completa di ingresso da 1/2" con galleggiante, valvola di scarico da 1"1/4, mensola di sostegno, tubo di riparo e bulloneria per il fissaggio.</t>
  </si>
  <si>
    <t>X.032.001</t>
  </si>
  <si>
    <t>Capacità da lt. 45 - Vasca per Bufale</t>
  </si>
  <si>
    <t>Capacità da lt. 60</t>
  </si>
  <si>
    <t>Capacità da lt. 90</t>
  </si>
  <si>
    <t>X.033</t>
  </si>
  <si>
    <t>Vasca a livello costante ribaltabile in lamiera d'acciaio inox 15/10 AISI 304 a livello costante, con galleggiante ad elevata portata d'acqua, ingresso da 3/$", con farfalla per regolazione livello. Meccanismo di ribaltamento concentrico senza utilizzo di tubi flessibili, con cricchetto per il blocco della vasca. Telaio in acciaio zincato a caldo diam. mm. 42 per sostegno e fissaggio a parete</t>
  </si>
  <si>
    <t>X.033.001</t>
  </si>
  <si>
    <t>X.033.002</t>
  </si>
  <si>
    <t>X.034</t>
  </si>
  <si>
    <t xml:space="preserve">Centralina oleodinamica con serbatoio da 90 litri, motore elettrico da 380 V (HP 5,50). Corredata di manometro di controllo, filtro speciale a cartuccia, valvola di max per protezione impianto, pompa CPL gruppo2, valvola di inversione auto regolata, spia di livello e tappo di riempimento e di scarico. Compreso nella fornitura olio idraulico speciale per basse temperature LI 32 e tubo per raccordi. Fornita e installata in opera.                                                                   </t>
  </si>
  <si>
    <t>X.034.001</t>
  </si>
  <si>
    <t>Per numero 1 utilizzo</t>
  </si>
  <si>
    <t>Per numero 2 utilizzi a scambio manuale</t>
  </si>
  <si>
    <t xml:space="preserve">Per numero 2 utilizzi a deviatore elettrico </t>
  </si>
  <si>
    <t>Per numero 1 utilizzo ma con motore da HP 7,50</t>
  </si>
  <si>
    <t>X.035</t>
  </si>
  <si>
    <t>Gruppo propulsore oleodinamico automatico, completo di cilindro oleodinamico a doppio effetto, corredato di carrello e cursori laterali, in teflon, le parti in acciaio tutte zincate a caldo. Fornito e installato in opera.</t>
  </si>
  <si>
    <t>X.035.001</t>
  </si>
  <si>
    <t>Da installare sul lato DX o sul lato SX</t>
  </si>
  <si>
    <t>Del tipo duplex</t>
  </si>
  <si>
    <t>Da installare sul lato DX o sul lato SX ma cassonati</t>
  </si>
  <si>
    <t>X.036</t>
  </si>
  <si>
    <t>Gruppo propulsore oleodinamico automatico, completo di cilindro oleodinamico a doppio effetto, corredato di carrello e cursori laterali, in teflon, sostegni a sbalzo laterali le parti in acciaio tutte zincate a caldo. Fornito e installato in opera.</t>
  </si>
  <si>
    <t>X.036.001</t>
  </si>
  <si>
    <t>Pre concimaia diam. mm. 80</t>
  </si>
  <si>
    <t>Pre concimaia diam. mm. 100</t>
  </si>
  <si>
    <t>Post concimaia diam. mm. 80</t>
  </si>
  <si>
    <t>Post concimaia diam. mm. 100</t>
  </si>
  <si>
    <t>X.037</t>
  </si>
  <si>
    <t>Gruppo propulsore oleodinamico automatico, completo di due cilindri oleodinamici a doppio effetto, corredato di carrello e cursori laterali, in teflon, sostegni a sbalzo laterali le parti in acciaio tutte zincate a caldo. Fornito e installato in opera.</t>
  </si>
  <si>
    <t>X.038</t>
  </si>
  <si>
    <t>Gruppo raschiante ad inversione automatica con sistema d'agganciamento a bilanciere eccentrico in acciaio forgiato a caldo, boccole di rotazione cementate e perni inox, con pale snodate zincate a ribaltamento automatico ed indipendente e bandelle laterali. Fornito e installato in opera.</t>
  </si>
  <si>
    <t>X.038.001</t>
  </si>
  <si>
    <t>Per corsia max da ml 7,00</t>
  </si>
  <si>
    <t>Per corsia max da ml 8,00</t>
  </si>
  <si>
    <t>Per corsia max da ml 9,00</t>
  </si>
  <si>
    <t>Per corsia max da ml 10,00</t>
  </si>
  <si>
    <t>Per corsia max da ml 11,00</t>
  </si>
  <si>
    <t>Per corsia max da ml 12,00</t>
  </si>
  <si>
    <t>Per corsia max da ml 13,00</t>
  </si>
  <si>
    <t>Per corsia max  da ml 14,00</t>
  </si>
  <si>
    <t>Per corsia max da ml 15,00</t>
  </si>
  <si>
    <t>Per corsia max da ml 16,00</t>
  </si>
  <si>
    <t>X.039</t>
  </si>
  <si>
    <t>Gruppo raschiante ad inversione automatica con sistema d'agganciamento a doppio bilanciere eccentrico mm. 1535x2055 in acciaio forgiato a caldo, boccole di rotazione cementate e perni inox, con pale snodate zincate a ribaltamento automatico ed indipendente e bandelle laterali. Fornito e installato in opera.</t>
  </si>
  <si>
    <t>X.039.001</t>
  </si>
  <si>
    <t>Gruppo raschiante a farfalla corredato di pale snodate in acciaio zincato, in opera.</t>
  </si>
  <si>
    <t>X.040</t>
  </si>
  <si>
    <t>Barra asporta letame in acciaio UNP 65X42 laminata a caldo, verniciata, completa sotto asta UNP 40 di palette in acciaio con boccole in teflon auto lubrificanti, fornita e installata in opera.</t>
  </si>
  <si>
    <t>X.041.001</t>
  </si>
  <si>
    <t>UNP da mm 80</t>
  </si>
  <si>
    <t>UNP da mm 100</t>
  </si>
  <si>
    <t>UNP da mm 120</t>
  </si>
  <si>
    <t>X.042</t>
  </si>
  <si>
    <t>Asta trainante doppia serie MAGNUM  verniciata, in acciaio laminato  caldo, con zoccoletti anti usura, completa di  invertori di corsa. fornita e installata in opera:</t>
  </si>
  <si>
    <t>X.042.001</t>
  </si>
  <si>
    <t>UNP da mm 100 x 2</t>
  </si>
  <si>
    <t>X.043</t>
  </si>
  <si>
    <t>Quadro elettrico per il comando dell'impianto raschiante, completo di pulsanti di marcia e di arresto, indicatore magnetotermico, LED spia olio, micro per arresto automatico e fine corsa modello Telemecanique, dotato di supporto e predisposto per pulsantiera esterna. Fornito e installato in opera.</t>
  </si>
  <si>
    <t>X.043.001</t>
  </si>
  <si>
    <t>N. 1 utilizzo</t>
  </si>
  <si>
    <t>N. 2 utilizzi a deviazione manuale</t>
  </si>
  <si>
    <t>N. 2 utilizzi a deviazione elettrico</t>
  </si>
  <si>
    <t>X.043.004</t>
  </si>
  <si>
    <t xml:space="preserve">N. 3 utilizzi </t>
  </si>
  <si>
    <t>X.044</t>
  </si>
  <si>
    <t>Box copri centralina in vetroresina preverniciato , dato in opera.</t>
  </si>
  <si>
    <t>Box copri centralina in lamiera inox , dato in opera.</t>
  </si>
  <si>
    <t>Elevatore di letame oleodinamico girevole zincato a caldo, completo di martinetto, raschi mobili e perni, carrello di trascinamento con cursori laterali in teflon, alesaggio diam. 80 - corsa mm 2100, completamente in opera:</t>
  </si>
  <si>
    <t>X.046.001</t>
  </si>
  <si>
    <t>a - da mt 6,00 girevole 30°</t>
  </si>
  <si>
    <t>OVINI E CAPRINI</t>
  </si>
  <si>
    <t>Vasca a livello costante da mt. 1,00 x 0,20 interamente in acciaio inox per ovini e caprini completa di valvola, galleggiante, supporti e tubo ripara vasca, in opera.</t>
  </si>
  <si>
    <t>Vasca per abbeveraggio del tipo prefabbricata in un unico getto di calcestruzzo additivato armato e vibrato, dello spessore minimo di cm. 12 a struttura scatolare, completo di predisposizione allaccio alla rete idrica ed allo scarico</t>
  </si>
  <si>
    <t>X.113.001</t>
  </si>
  <si>
    <t>a - lunghezza mt. 4,00, larghezza mt. 1,00, prof mt. 0,40 cap. lt. 1.000</t>
  </si>
  <si>
    <t>X.113.002</t>
  </si>
  <si>
    <t>b - lunghezza mt. 5,50+5,50, larghezza mt. 1,00, prof mt. 0,40 e 0,50 cap. lt. 1.400</t>
  </si>
  <si>
    <t>SUINI</t>
  </si>
  <si>
    <t>X.200</t>
  </si>
  <si>
    <t>Alimentatore lineare in lamiera zincata a caldo, completo di ganci per il fissaggio:</t>
  </si>
  <si>
    <t>X.200.001</t>
  </si>
  <si>
    <t>X.201</t>
  </si>
  <si>
    <t>Grigliati in plastica per scrofe suinetti e suini pesanti,  per la realizzazione di pavimentazioni fessurate, con elementi semichiusi e con apertura e chiusura dei fori, forniti e posati in opera:</t>
  </si>
  <si>
    <t>X.202</t>
  </si>
  <si>
    <t>Piatto di supporto grigliato in acciaio inox aisi 304</t>
  </si>
  <si>
    <t>X.202.001</t>
  </si>
  <si>
    <t>a - da mm 60 x 5 x 1500 di lunghezza</t>
  </si>
  <si>
    <t>b - da mm 70 x 5 x 2000 di lunghezza</t>
  </si>
  <si>
    <t>c - da mm 80 x 5 x 3000 di lunghezza</t>
  </si>
  <si>
    <t>d - da cm. 90 x 5 x 3500 di lunghezza</t>
  </si>
  <si>
    <t>e - da mm 100 x 5 x 4000 di lunghezza</t>
  </si>
  <si>
    <t>Gabbia individuale componibile per gestazione in tubo di acciaio zincato, costituito da transenne battifianco a quattro sbarre tubolari del diam. 1" e traversa superiore e truogolo, in opera:</t>
  </si>
  <si>
    <t>Terminale per gabbia individuale componibile, per gestazione, in opera.</t>
  </si>
  <si>
    <t>Trogolo tipo "semplice" in acciaio inox 430 sp. 12/10, altezza cm. 16, larghezza cm. 300 da fissare al pavimento o su grigliato, fornito escluse le staffe di sostegno e fissaggio.</t>
  </si>
  <si>
    <t>Trogolo tipo "doppio" in acciaio inox 430 sp. 12/10, altezza cm. 16, larghezza cm. 300 da fissare al pavimento o su grigliato, fornito escluse le staffe di sostegno e fissaggio:</t>
  </si>
  <si>
    <t>EQUINI</t>
  </si>
  <si>
    <t>Staccionata a due tavole  cm 10,00 x 2,50  ad intervallo cm 48-50, posizionate orizzontalmente su colonne diametro 100 zincate a caldo, dell'altezza mt 2,00 ,  infisse al suolo e fuoriterra mt 1,30, copricolonna in plastica bianca, profilo antimorso in lamiera zincata/verniciata colore bianco, interasse mt 2,00 - 2,70, in opera.</t>
  </si>
  <si>
    <t>Staccionata a tre tavole  cm 10,00 x 2,50 ad intervallo di cm. 26 posizionate orizzontalmente su colonne diametro 100 zincate a caldo, dell'altezza mt 2,00 - 2,30 ,  infisse al suolo e fuoriterra mt 1,30, copricolonna in plastica bianca, profilo antimorso in lamiera zincata/verniciata colore bianco, interasse mt 2,00 - 2,70, in opera.</t>
  </si>
  <si>
    <t>Cancello per staccionata a due tavole avente stesse caratteristiche della recinzione paddok, installato su cerniere, dotato di chiavistelli e posato in opera.</t>
  </si>
  <si>
    <t>X.303.001</t>
  </si>
  <si>
    <t>cancello da mt. 2,00</t>
  </si>
  <si>
    <t>cancello da mt. 3,00</t>
  </si>
  <si>
    <t>cancello da mt. 4,00</t>
  </si>
  <si>
    <t>X.304</t>
  </si>
  <si>
    <t>Cancello per staccionata a tre tavole avente stesse caratteristiche della recinzione paddok, installato su cerniere, dotato di chiavistelli e posato in opera.</t>
  </si>
  <si>
    <t>X.304.001</t>
  </si>
  <si>
    <t>X.305</t>
  </si>
  <si>
    <t>Tazza per biada interno box per cavalli adulti di tipo angolare in materiale plastico colore verde, compreso il fissaggio su adeguato supporto, in opera.</t>
  </si>
  <si>
    <t>Tazza per biada interno box per puledri di tipo angolare in materiale plastico colore verde, compreso il fissaggio su adeguato supporto, in opera.</t>
  </si>
  <si>
    <t xml:space="preserve">Tazza per biada da m 2,00 da posizionarsi nel paddok con adeguato sostegno, in opera. </t>
  </si>
  <si>
    <t>Abbeveratoio a livello costante, fornito ed installazione su tubazione idrica esistente.</t>
  </si>
  <si>
    <t>Abbeveratoio per esterno antigelo a livello costante,  fornito ed installazione su tubazione idrica esistente.</t>
  </si>
  <si>
    <t>Griglia porta fieno da cm 70, da posizionarsi all'interno o all'esterno del box, in opera.</t>
  </si>
  <si>
    <t>Griglia porta fieno da cm 200, da posizionarsi all'interno o all'esterno del box, in opera.</t>
  </si>
  <si>
    <t>Griglia porta fieno angolare da cm 70, da posizionarsi all'interno o all'esterno del box, in opera.</t>
  </si>
  <si>
    <t>Porta sella di tipo inglese o di tipo americano, in opera.</t>
  </si>
  <si>
    <t xml:space="preserve">Parete frontale per box con porta scorrevole in legno verniciato - dimensioni 3,20x2,40 di altezza con struttura portante in ferro zincato verniciato, fornita e posata in opera, su struttura esistente. </t>
  </si>
  <si>
    <t xml:space="preserve">Parete frontale per box esterni con porta scorrevole in legno verniciato - dimensioni 3,20x2,40 di altezza con struttura portante in ferro zincato verniciato, fornita e posata in opera, su struttura esistente. </t>
  </si>
  <si>
    <t xml:space="preserve">Divisorio laterale con porzione inferiore cieca e porzione superiore mista cieca/giorno in legno di larice delle dimensioni di metri 3,20x2,40 di altezza, fornita e posata in opera, su struttura esistente. </t>
  </si>
  <si>
    <t xml:space="preserve"> SERRE METALLICHE CON COPERTURA VETRO </t>
  </si>
  <si>
    <t xml:space="preserve">Serra con struttura portante in  di acciaio, zincata a caldo, profilati (canali correnti portavetri) in lamiera pressopiegata e zincata SENDZIMIR, calcolata secondo la normativa in vigore per carico di neve e di vento, norme UNI 6781/71, completa di fiancate e testate, bulloneria zincata, due sportellature di colmo per navata e due laterali, porte scorrevoli, h minima in gronda di m 3,50, peso complessivo della struttura Kg 12-13 mq, dispositivi di apertura e chiusura automatizzati ed a mano, copertura superiore e perimetrale in vetro tipo " giardiniera " dello spessore  di mm 4, compreso trasporto e montaggio. (preventivi dettagliati rilasciati da tre ditte specializzate. Da liquidarsi a fattura) -                                       </t>
  </si>
  <si>
    <t xml:space="preserve">Serre  inferiori a mq 1000. Da ammettere a finanziamento solo sulla base di documentate esigenze aziendali. Il prezzo sarà determinato da preventivi dettagliati rilasciati da ditte specializzate.                                                   </t>
  </si>
  <si>
    <t>SERRE METALLICHE CON COPERTURA IN PE O PLASTICA RIGIDA</t>
  </si>
  <si>
    <t xml:space="preserve">Serre con superfici inferiori a mq 1000. Da ammettere a finanziamento solo sulla base di documentate esigenze aziendali. Il prezzo sarà determinato da preventivi dettagliati rilasciati da ditte specializzate.                                                                                                                                                   </t>
  </si>
  <si>
    <t>Serre da 1000 mq a 2500 mq -</t>
  </si>
  <si>
    <t>Serre  da   mq 2500 e sino a mq 4000</t>
  </si>
  <si>
    <t>Serre con superficie superiore ai 4.000 mq</t>
  </si>
  <si>
    <t>Serra ad  una  o  piu navate, con altezza in colmo non inferiore a m 3,00, ed in gronda  non inferiore a  m 2,00 - 2,20, realizzata in ferro zincato a caldo. Costituita da : colonne, capriate a traliccio, arcarecci, distanziatori in gronda, tiranti, controventature; compreso filo di ferro e listelli in legno per il fissaggio della copertura. Peso della struttura Kg 4 - 4,5 per mq coperto.(disegni particolareggiati, analisi del ferro per la determinazione del peso della struttura, fattura di acquisto del materiale) A collaudo presentazione della distinta dei materiali messi in opera. Prezzo per mq coperto compreso oneri di calcolo della struttura e relativi adempimenti di legge ed escluso l'onere d'acquisto del materiale di copertura.</t>
  </si>
  <si>
    <t>Acquisto di film di plastica tipo EVA pluristagionale.</t>
  </si>
  <si>
    <t>Y.096</t>
  </si>
  <si>
    <t>Y.096.001</t>
  </si>
  <si>
    <t>Y.096.002</t>
  </si>
  <si>
    <t xml:space="preserve">Serbatoi gasolio per riscaldamento, da posizionarsi all'esterno, per lo stoccaggio e per l'alimentazione di gruppi elettrogeni e di impianti di riscaldamento. Contenitori costruiti in conformitá al DPR 1391 del 22/12/1970 e a quanto richiesto dalla circ. 73 del 29/07/1971 del Ministero dell'interno e ss.mm.ii. Completi di bacino di sicurezza tettoia e predisposizione al collegamento con tubazione in rame. </t>
  </si>
  <si>
    <t>Y.112.001</t>
  </si>
  <si>
    <t>FAMIGLIE DI API</t>
  </si>
  <si>
    <t>Famiglia composta da 10 telaini. costituita da popolazione diversificata, proveniente da allevamenti razionali e con certificato sanitario rilasciato dalla competente autorita' sanitaria.</t>
  </si>
  <si>
    <t>Nucleo composto da 5/6 telaini costituito da popolazione diversificata, proveniente da allevamenti razionali e con certificato sanitario rilasciato dalla competente autorita' sanitaria.</t>
  </si>
  <si>
    <t xml:space="preserve">Eliminazione dei polloni soprannumerari in ceppaie ceduate, dell'età di 10 - 12 anni dalla ceduazione, lasciando 3 - 4 polloni per ceppaia.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</si>
</sst>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164" formatCode="_(* #,##0_);_(* \(#,##0\);_(* &quot;-&quot;_);_(@_)"/>
    <numFmt numFmtId="165" formatCode="&quot;L.&quot;\ #,##0;[Red]\-&quot;L.&quot;\ #,##0"/>
    <numFmt numFmtId="166" formatCode="[$€]\ #,##0;[Red]\-[$€]\ #,##0"/>
    <numFmt numFmtId="167" formatCode="&quot;€&quot;\ #,##0.00;[Red]&quot;€&quot;\ #,##0.00"/>
  </numFmts>
  <fonts count="10" x14ac:knownFonts="1">
    <font>
      <sz val="10"/>
      <name val="Arial"/>
      <family val="2"/>
    </font>
    <font>
      <sz val="10"/>
      <name val="MS Sans Serif"/>
      <family val="2"/>
    </font>
    <font>
      <sz val="10"/>
      <name val="Arial"/>
      <family val="2"/>
    </font>
    <font>
      <u/>
      <sz val="7.5"/>
      <color indexed="12"/>
      <name val="Arial"/>
      <family val="2"/>
    </font>
    <font>
      <b/>
      <sz val="10"/>
      <name val="Arial"/>
      <family val="2"/>
    </font>
    <font>
      <sz val="10"/>
      <name val="Arial"/>
      <family val="2"/>
    </font>
    <font>
      <i/>
      <sz val="10"/>
      <name val="Arial"/>
      <family val="2"/>
    </font>
    <font>
      <b/>
      <sz val="9"/>
      <name val="Arial"/>
      <family val="2"/>
    </font>
    <font>
      <b/>
      <sz val="14"/>
      <name val="Arial"/>
      <family val="2"/>
    </font>
    <font>
      <b/>
      <i/>
      <sz val="14"/>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3" fontId="0" fillId="0" borderId="0" applyProtection="0">
      <alignment horizontal="justify" wrapText="1"/>
    </xf>
    <xf numFmtId="0" fontId="3" fillId="0" borderId="0" applyNumberFormat="0" applyFill="0" applyBorder="0" applyAlignment="0" applyProtection="0">
      <alignment vertical="top"/>
      <protection locked="0"/>
    </xf>
    <xf numFmtId="166" fontId="2" fillId="0" borderId="0" applyFont="0" applyFill="0" applyBorder="0" applyAlignment="0" applyProtection="0">
      <alignment horizontal="justify" wrapText="1"/>
    </xf>
    <xf numFmtId="40" fontId="1" fillId="0" borderId="0" applyFont="0" applyFill="0" applyBorder="0" applyAlignment="0" applyProtection="0"/>
    <xf numFmtId="164" fontId="5" fillId="0" borderId="0" applyFont="0" applyFill="0" applyBorder="0" applyAlignment="0" applyProtection="0"/>
    <xf numFmtId="0" fontId="1" fillId="0" borderId="0" applyProtection="0"/>
    <xf numFmtId="0" fontId="5" fillId="0" borderId="0"/>
    <xf numFmtId="165" fontId="1" fillId="0" borderId="0" applyFont="0" applyFill="0" applyBorder="0" applyAlignment="0" applyProtection="0"/>
    <xf numFmtId="42" fontId="5" fillId="0" borderId="0" applyFont="0" applyFill="0" applyBorder="0" applyAlignment="0" applyProtection="0"/>
  </cellStyleXfs>
  <cellXfs count="52">
    <xf numFmtId="3" fontId="0" fillId="0" borderId="0" xfId="0">
      <alignment horizontal="justify" wrapText="1"/>
    </xf>
    <xf numFmtId="3" fontId="4" fillId="0" borderId="1" xfId="0" applyFont="1" applyFill="1" applyBorder="1" applyAlignment="1">
      <alignment horizontal="center" vertical="center" wrapText="1"/>
    </xf>
    <xf numFmtId="3" fontId="0" fillId="0" borderId="1" xfId="0" applyFont="1" applyFill="1" applyBorder="1" applyAlignment="1">
      <alignment horizontal="justify" vertical="center" wrapText="1"/>
    </xf>
    <xf numFmtId="0" fontId="6" fillId="0" borderId="1" xfId="5" applyFont="1" applyFill="1" applyBorder="1" applyAlignment="1" applyProtection="1">
      <alignment horizontal="justify" vertical="center" wrapText="1"/>
      <protection locked="0"/>
    </xf>
    <xf numFmtId="3" fontId="0" fillId="0" borderId="1" xfId="0" applyNumberFormat="1" applyFont="1" applyFill="1" applyBorder="1" applyAlignment="1">
      <alignment horizontal="center" vertical="center" wrapText="1"/>
    </xf>
    <xf numFmtId="3" fontId="0" fillId="0" borderId="1" xfId="0" applyFont="1" applyFill="1" applyBorder="1" applyAlignment="1">
      <alignment horizontal="left" vertical="center" wrapText="1"/>
    </xf>
    <xf numFmtId="3" fontId="0" fillId="0" borderId="1" xfId="0" quotePrefix="1" applyFont="1" applyFill="1" applyBorder="1" applyAlignment="1">
      <alignment horizontal="center" vertical="center" wrapText="1"/>
    </xf>
    <xf numFmtId="3" fontId="0" fillId="0" borderId="1" xfId="0" applyFont="1" applyFill="1" applyBorder="1">
      <alignment horizontal="justify" wrapText="1"/>
    </xf>
    <xf numFmtId="167" fontId="0" fillId="0" borderId="1" xfId="7" applyNumberFormat="1" applyFont="1" applyFill="1" applyBorder="1" applyAlignment="1">
      <alignment horizontal="left" vertical="center" wrapText="1"/>
    </xf>
    <xf numFmtId="0" fontId="6" fillId="0" borderId="1" xfId="0" applyNumberFormat="1" applyFont="1" applyBorder="1" applyAlignment="1" applyProtection="1">
      <alignment horizontal="justify" vertical="center" wrapText="1"/>
      <protection locked="0"/>
    </xf>
    <xf numFmtId="0" fontId="0" fillId="0" borderId="1" xfId="5" applyFont="1" applyFill="1" applyBorder="1" applyAlignment="1" applyProtection="1">
      <alignment vertical="center" wrapText="1"/>
      <protection locked="0"/>
    </xf>
    <xf numFmtId="167" fontId="0" fillId="0" borderId="1" xfId="7" applyNumberFormat="1" applyFont="1" applyFill="1" applyBorder="1" applyAlignment="1">
      <alignment horizontal="center" vertical="center" wrapText="1"/>
    </xf>
    <xf numFmtId="3" fontId="0" fillId="0" borderId="1" xfId="0" applyFont="1" applyFill="1" applyBorder="1" applyAlignment="1">
      <alignment horizontal="center" vertical="center" wrapText="1"/>
    </xf>
    <xf numFmtId="3" fontId="0" fillId="4" borderId="1" xfId="0" applyFont="1" applyFill="1" applyBorder="1" applyAlignment="1">
      <alignment horizontal="center" vertical="center" wrapText="1"/>
    </xf>
    <xf numFmtId="3" fontId="0" fillId="0" borderId="0" xfId="0" applyFont="1">
      <alignment horizontal="justify" wrapText="1"/>
    </xf>
    <xf numFmtId="3" fontId="0" fillId="0" borderId="1" xfId="0" applyFont="1" applyFill="1" applyBorder="1" applyAlignment="1">
      <alignment vertical="center" wrapText="1"/>
    </xf>
    <xf numFmtId="0" fontId="0" fillId="0" borderId="1" xfId="1" applyFont="1" applyFill="1" applyBorder="1" applyAlignment="1" applyProtection="1">
      <alignment horizontal="justify" vertical="center" wrapText="1"/>
    </xf>
    <xf numFmtId="0" fontId="0" fillId="0" borderId="1" xfId="0" applyNumberFormat="1" applyFont="1" applyFill="1" applyBorder="1" applyAlignment="1">
      <alignment horizontal="justify" vertical="center" wrapText="1"/>
    </xf>
    <xf numFmtId="3" fontId="4" fillId="4" borderId="1"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3" fontId="0" fillId="2" borderId="1" xfId="0" applyFont="1" applyFill="1" applyBorder="1" applyAlignment="1">
      <alignment horizontal="justify" vertical="center" wrapText="1"/>
    </xf>
    <xf numFmtId="3" fontId="0" fillId="2" borderId="1" xfId="0" applyNumberFormat="1" applyFont="1" applyFill="1" applyBorder="1" applyAlignment="1">
      <alignment horizontal="justify" vertical="center" wrapText="1"/>
    </xf>
    <xf numFmtId="3" fontId="0" fillId="2" borderId="1" xfId="0"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3" fontId="0" fillId="5" borderId="1" xfId="0" applyFont="1" applyFill="1" applyBorder="1" applyAlignment="1">
      <alignment horizontal="center" vertical="center" wrapText="1"/>
    </xf>
    <xf numFmtId="40" fontId="0" fillId="0" borderId="1" xfId="3" applyFont="1" applyFill="1" applyBorder="1" applyAlignment="1">
      <alignment horizontal="center" vertical="center" wrapText="1"/>
    </xf>
    <xf numFmtId="40" fontId="0" fillId="5" borderId="1" xfId="3" applyFont="1" applyFill="1" applyBorder="1" applyAlignment="1">
      <alignment horizontal="center" vertical="center" wrapText="1"/>
    </xf>
    <xf numFmtId="40" fontId="0" fillId="4" borderId="1" xfId="3" applyFont="1" applyFill="1" applyBorder="1" applyAlignment="1">
      <alignment horizontal="center" vertical="center" wrapText="1"/>
    </xf>
    <xf numFmtId="40" fontId="0" fillId="0" borderId="1" xfId="3" quotePrefix="1" applyFont="1" applyFill="1" applyBorder="1" applyAlignment="1">
      <alignment horizontal="center" vertical="center" wrapText="1"/>
    </xf>
    <xf numFmtId="40" fontId="4" fillId="4" borderId="1" xfId="3" applyFont="1" applyFill="1" applyBorder="1" applyAlignment="1">
      <alignment horizontal="center" vertical="center" wrapText="1"/>
    </xf>
    <xf numFmtId="40" fontId="4" fillId="0" borderId="1" xfId="3" applyFont="1" applyFill="1" applyBorder="1" applyAlignment="1">
      <alignment horizontal="center" vertical="center" wrapText="1"/>
    </xf>
    <xf numFmtId="40" fontId="0" fillId="0" borderId="0" xfId="3" applyFont="1" applyFill="1" applyBorder="1" applyAlignment="1">
      <alignment horizontal="center" vertical="center" wrapText="1"/>
    </xf>
    <xf numFmtId="40" fontId="0" fillId="5" borderId="0" xfId="3" applyFont="1" applyFill="1" applyBorder="1" applyAlignment="1">
      <alignment horizontal="center" vertical="center" wrapText="1"/>
    </xf>
    <xf numFmtId="40" fontId="0" fillId="4" borderId="0" xfId="3" applyFont="1" applyFill="1" applyBorder="1" applyAlignment="1">
      <alignment horizontal="center" vertical="center" wrapText="1"/>
    </xf>
    <xf numFmtId="40" fontId="0" fillId="0" borderId="0" xfId="3" quotePrefix="1" applyFont="1" applyFill="1" applyBorder="1" applyAlignment="1">
      <alignment horizontal="center" vertical="center" wrapText="1"/>
    </xf>
    <xf numFmtId="40" fontId="4" fillId="4" borderId="0" xfId="3" applyFont="1" applyFill="1" applyBorder="1" applyAlignment="1">
      <alignment horizontal="center" vertical="center" wrapText="1"/>
    </xf>
    <xf numFmtId="40" fontId="4" fillId="0" borderId="0" xfId="3" applyFont="1" applyFill="1" applyBorder="1" applyAlignment="1">
      <alignment horizontal="center" vertical="center" wrapText="1"/>
    </xf>
    <xf numFmtId="40" fontId="0" fillId="0" borderId="1" xfId="0" applyNumberFormat="1" applyFont="1" applyFill="1" applyBorder="1" applyAlignment="1">
      <alignment horizontal="center" vertical="center" wrapText="1"/>
    </xf>
    <xf numFmtId="40" fontId="0" fillId="5" borderId="1" xfId="3" applyNumberFormat="1" applyFont="1" applyFill="1" applyBorder="1" applyAlignment="1">
      <alignment horizontal="center" vertical="center" wrapText="1"/>
    </xf>
    <xf numFmtId="40" fontId="0" fillId="4" borderId="1" xfId="0" applyNumberFormat="1" applyFont="1" applyFill="1" applyBorder="1" applyAlignment="1">
      <alignment horizontal="center" vertical="center" wrapText="1"/>
    </xf>
    <xf numFmtId="40" fontId="0" fillId="0" borderId="1" xfId="0" quotePrefix="1" applyNumberFormat="1" applyFont="1" applyFill="1" applyBorder="1" applyAlignment="1">
      <alignment horizontal="center" vertical="center" wrapText="1"/>
    </xf>
    <xf numFmtId="40" fontId="0" fillId="0" borderId="1" xfId="7" applyNumberFormat="1" applyFont="1" applyFill="1" applyBorder="1" applyAlignment="1">
      <alignment horizontal="center" vertical="center" wrapText="1"/>
    </xf>
    <xf numFmtId="0" fontId="0" fillId="0" borderId="1" xfId="6" applyFont="1" applyFill="1" applyBorder="1" applyAlignment="1">
      <alignment vertical="center"/>
    </xf>
    <xf numFmtId="3" fontId="0" fillId="0" borderId="1" xfId="5" applyNumberFormat="1" applyFont="1" applyFill="1" applyBorder="1" applyAlignment="1" applyProtection="1">
      <alignment horizontal="justify" vertical="center" wrapText="1"/>
      <protection locked="0"/>
    </xf>
    <xf numFmtId="0" fontId="0" fillId="0" borderId="1" xfId="5" applyFont="1" applyFill="1" applyBorder="1" applyAlignment="1">
      <alignment horizontal="left" vertical="center" wrapText="1"/>
    </xf>
    <xf numFmtId="3" fontId="0" fillId="0" borderId="0" xfId="0" applyFont="1" applyFill="1" applyBorder="1" applyAlignment="1">
      <alignment horizontal="left" vertical="center" wrapText="1"/>
    </xf>
    <xf numFmtId="0" fontId="0" fillId="0" borderId="1" xfId="5" applyFont="1" applyFill="1" applyBorder="1" applyAlignment="1">
      <alignment horizontal="justify" vertical="center" wrapText="1"/>
    </xf>
    <xf numFmtId="0" fontId="0" fillId="2" borderId="1" xfId="5" applyFont="1" applyFill="1" applyBorder="1" applyAlignment="1">
      <alignment horizontal="justify" vertical="center" wrapText="1"/>
    </xf>
    <xf numFmtId="0" fontId="0" fillId="0" borderId="1" xfId="5" applyFont="1" applyBorder="1" applyAlignment="1">
      <alignment horizontal="justify" vertical="center" wrapText="1"/>
    </xf>
    <xf numFmtId="3" fontId="0" fillId="0" borderId="0" xfId="0" applyFont="1" applyAlignment="1">
      <alignment horizontal="justify" vertical="center" wrapText="1"/>
    </xf>
    <xf numFmtId="3" fontId="7" fillId="0" borderId="0" xfId="0" applyFont="1" applyAlignment="1">
      <alignment horizontal="center" vertical="center" wrapText="1"/>
    </xf>
    <xf numFmtId="3" fontId="8" fillId="0" borderId="0" xfId="0" applyFont="1" applyAlignment="1">
      <alignment horizontal="center" vertical="center" wrapText="1"/>
    </xf>
  </cellXfs>
  <cellStyles count="9">
    <cellStyle name="Collegamento ipertestuale" xfId="1" builtinId="8"/>
    <cellStyle name="Euro" xfId="2"/>
    <cellStyle name="Migliaia" xfId="3" builtinId="3"/>
    <cellStyle name="Migliaia (0)_PREZZI ELEMENTARI" xfId="4"/>
    <cellStyle name="Normale" xfId="0" builtinId="0"/>
    <cellStyle name="Normale_ARCMAT2" xfId="5"/>
    <cellStyle name="Normale_Rev_Prz_OMF_2 FASE_Alamanni_corr" xfId="6"/>
    <cellStyle name="Valuta" xfId="7" builtinId="4"/>
    <cellStyle name="Valuta (0)_PREZZI ELEMENTARI" xfId="8"/>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1135380</xdr:colOff>
      <xdr:row>0</xdr:row>
      <xdr:rowOff>0</xdr:rowOff>
    </xdr:from>
    <xdr:to>
      <xdr:col>1</xdr:col>
      <xdr:colOff>3078480</xdr:colOff>
      <xdr:row>0</xdr:row>
      <xdr:rowOff>815340</xdr:rowOff>
    </xdr:to>
    <xdr:pic>
      <xdr:nvPicPr>
        <xdr:cNvPr id="2" name="Immagine 1"/>
        <xdr:cNvPicPr/>
      </xdr:nvPicPr>
      <xdr:blipFill>
        <a:blip xmlns:r="http://schemas.openxmlformats.org/officeDocument/2006/relationships" r:embed="rId1"/>
        <a:srcRect/>
        <a:stretch>
          <a:fillRect/>
        </a:stretch>
      </xdr:blipFill>
      <xdr:spPr bwMode="auto">
        <a:xfrm>
          <a:off x="1983105" y="0"/>
          <a:ext cx="1943100" cy="815340"/>
        </a:xfrm>
        <a:prstGeom prst="rect">
          <a:avLst/>
        </a:prstGeom>
        <a:noFill/>
        <a:ln w="9525">
          <a:noFill/>
          <a:miter lim="800000"/>
          <a:headEnd/>
          <a:tailEnd/>
        </a:ln>
      </xdr:spPr>
    </xdr:pic>
    <xdr:clientData/>
  </xdr:twoCellAnchor>
  <xdr:twoCellAnchor editAs="oneCell">
    <xdr:from>
      <xdr:col>1</xdr:col>
      <xdr:colOff>1417320</xdr:colOff>
      <xdr:row>3</xdr:row>
      <xdr:rowOff>76201</xdr:rowOff>
    </xdr:from>
    <xdr:to>
      <xdr:col>1</xdr:col>
      <xdr:colOff>2827020</xdr:colOff>
      <xdr:row>3</xdr:row>
      <xdr:rowOff>777241</xdr:rowOff>
    </xdr:to>
    <xdr:pic>
      <xdr:nvPicPr>
        <xdr:cNvPr id="3" name="I 1"/>
        <xdr:cNvPicPr/>
      </xdr:nvPicPr>
      <xdr:blipFill>
        <a:blip xmlns:r="http://schemas.openxmlformats.org/officeDocument/2006/relationships" r:embed="rId2"/>
        <a:srcRect/>
        <a:stretch>
          <a:fillRect/>
        </a:stretch>
      </xdr:blipFill>
      <xdr:spPr bwMode="auto">
        <a:xfrm>
          <a:off x="2265045" y="1295401"/>
          <a:ext cx="1409700" cy="70104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ocuments%20and%20Settings/SabaC/Impostazioni%20locali/Temp/Documenti/prz_omf_2004/DOC_2_FASE/0_comm_coordinamento/Rev_Prz_OMF_2%20FASE_Alamanni_cor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Documents%20and%20Settings/SabaC/Impostazioni%20locali/Temp/Documenti/prz_omf_2004/Prz_OMF_maggio_2003_manodoper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_omf"/>
      <sheetName val="PREZZARIO_omf"/>
      <sheetName val="Indice_N_Ana_Edil"/>
      <sheetName val="N_Ana_Edil"/>
      <sheetName val="N_Ana Semilav_Edil"/>
      <sheetName val="N_Prz_elem_Edili"/>
    </sheetNames>
    <sheetDataSet>
      <sheetData sheetId="0"/>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F_manodopera2003"/>
      <sheetName val="PREZZARIO_omf"/>
      <sheetName val="Indice_omf"/>
    </sheetNames>
    <sheetDataSet>
      <sheetData sheetId="0"/>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F1107"/>
  <sheetViews>
    <sheetView tabSelected="1" view="pageBreakPreview" zoomScale="125" zoomScaleNormal="80" zoomScaleSheetLayoutView="85" zoomScalePageLayoutView="80" workbookViewId="0">
      <selection activeCell="B7" sqref="B7"/>
    </sheetView>
  </sheetViews>
  <sheetFormatPr defaultColWidth="8.85546875" defaultRowHeight="12.75" x14ac:dyDescent="0.2"/>
  <cols>
    <col min="1" max="1" width="12.7109375" style="7" customWidth="1"/>
    <col min="2" max="2" width="62.42578125" style="2" customWidth="1"/>
    <col min="3" max="3" width="9" style="12" customWidth="1"/>
    <col min="4" max="4" width="10.7109375" style="37" customWidth="1"/>
    <col min="5" max="5" width="11.42578125" style="25" hidden="1" customWidth="1"/>
    <col min="6" max="6" width="11.42578125" style="31" customWidth="1"/>
    <col min="7" max="16384" width="8.85546875" style="14"/>
  </cols>
  <sheetData>
    <row r="1" spans="1:6" ht="70.5" customHeight="1" x14ac:dyDescent="0.2"/>
    <row r="2" spans="1:6" x14ac:dyDescent="0.2">
      <c r="B2" s="50" t="s">
        <v>1518</v>
      </c>
    </row>
    <row r="3" spans="1:6" x14ac:dyDescent="0.2">
      <c r="B3" s="50" t="s">
        <v>1519</v>
      </c>
    </row>
    <row r="4" spans="1:6" ht="69" customHeight="1" x14ac:dyDescent="0.2"/>
    <row r="5" spans="1:6" ht="51.75" customHeight="1" x14ac:dyDescent="0.2">
      <c r="B5" s="51" t="s">
        <v>1520</v>
      </c>
    </row>
    <row r="6" spans="1:6" ht="25.5" x14ac:dyDescent="0.2">
      <c r="A6" s="24" t="s">
        <v>1497</v>
      </c>
      <c r="B6" s="24" t="s">
        <v>1521</v>
      </c>
      <c r="C6" s="24" t="s">
        <v>1495</v>
      </c>
      <c r="D6" s="38" t="s">
        <v>1496</v>
      </c>
      <c r="E6" s="26" t="s">
        <v>1503</v>
      </c>
      <c r="F6" s="32"/>
    </row>
    <row r="7" spans="1:6" ht="27.95" customHeight="1" x14ac:dyDescent="0.2">
      <c r="A7" s="18" t="s">
        <v>878</v>
      </c>
      <c r="B7" s="18" t="s">
        <v>1522</v>
      </c>
      <c r="C7" s="13"/>
      <c r="D7" s="39"/>
      <c r="E7" s="27"/>
      <c r="F7" s="33"/>
    </row>
    <row r="8" spans="1:6" ht="18.75" customHeight="1" x14ac:dyDescent="0.2">
      <c r="A8" s="1" t="s">
        <v>1523</v>
      </c>
    </row>
    <row r="9" spans="1:6" ht="59.25" customHeight="1" x14ac:dyDescent="0.2">
      <c r="A9" s="12" t="s">
        <v>413</v>
      </c>
      <c r="B9" s="2" t="s">
        <v>1524</v>
      </c>
    </row>
    <row r="10" spans="1:6" x14ac:dyDescent="0.2">
      <c r="A10" s="12" t="s">
        <v>834</v>
      </c>
      <c r="B10" s="42" t="s">
        <v>1525</v>
      </c>
      <c r="C10" s="12" t="s">
        <v>1513</v>
      </c>
      <c r="D10" s="37">
        <v>48</v>
      </c>
      <c r="E10" s="25" t="e">
        <f>#REF!</f>
        <v>#REF!</v>
      </c>
    </row>
    <row r="11" spans="1:6" x14ac:dyDescent="0.2">
      <c r="A11" s="12" t="s">
        <v>835</v>
      </c>
      <c r="B11" s="42" t="s">
        <v>1526</v>
      </c>
      <c r="C11" s="12" t="s">
        <v>1513</v>
      </c>
      <c r="D11" s="37">
        <v>53.3</v>
      </c>
      <c r="E11" s="25" t="e">
        <f>#REF!</f>
        <v>#REF!</v>
      </c>
    </row>
    <row r="12" spans="1:6" x14ac:dyDescent="0.2">
      <c r="A12" s="12" t="s">
        <v>973</v>
      </c>
      <c r="B12" s="42" t="s">
        <v>1527</v>
      </c>
      <c r="C12" s="12" t="s">
        <v>1513</v>
      </c>
      <c r="D12" s="37">
        <v>61.3</v>
      </c>
      <c r="E12" s="25" t="e">
        <f>#REF!</f>
        <v>#REF!</v>
      </c>
    </row>
    <row r="13" spans="1:6" x14ac:dyDescent="0.2">
      <c r="A13" s="12" t="s">
        <v>1195</v>
      </c>
      <c r="B13" s="42" t="s">
        <v>1528</v>
      </c>
      <c r="C13" s="12" t="s">
        <v>1513</v>
      </c>
      <c r="D13" s="37">
        <v>66.599999999999994</v>
      </c>
      <c r="E13" s="25" t="e">
        <f>#REF!</f>
        <v>#REF!</v>
      </c>
    </row>
    <row r="14" spans="1:6" x14ac:dyDescent="0.2">
      <c r="A14" s="12" t="s">
        <v>974</v>
      </c>
      <c r="B14" s="42" t="s">
        <v>1529</v>
      </c>
      <c r="C14" s="12" t="s">
        <v>1513</v>
      </c>
      <c r="D14" s="37">
        <v>79.900000000000006</v>
      </c>
      <c r="E14" s="25" t="e">
        <f>#REF!</f>
        <v>#REF!</v>
      </c>
    </row>
    <row r="15" spans="1:6" ht="30.95" customHeight="1" x14ac:dyDescent="0.2">
      <c r="A15" s="18" t="s">
        <v>806</v>
      </c>
      <c r="B15" s="18" t="s">
        <v>1211</v>
      </c>
      <c r="C15" s="13"/>
      <c r="D15" s="39"/>
      <c r="E15" s="27"/>
      <c r="F15" s="33"/>
    </row>
    <row r="16" spans="1:6" ht="21.95" customHeight="1" x14ac:dyDescent="0.2">
      <c r="A16" s="1" t="s">
        <v>423</v>
      </c>
      <c r="B16" s="3"/>
      <c r="C16" s="6"/>
      <c r="D16" s="40"/>
      <c r="E16" s="28"/>
      <c r="F16" s="34"/>
    </row>
    <row r="17" spans="1:6" ht="120" customHeight="1" x14ac:dyDescent="0.2">
      <c r="A17" s="12" t="s">
        <v>427</v>
      </c>
      <c r="B17" s="10" t="s">
        <v>1051</v>
      </c>
      <c r="C17" s="4"/>
    </row>
    <row r="18" spans="1:6" x14ac:dyDescent="0.2">
      <c r="A18" s="12" t="s">
        <v>975</v>
      </c>
      <c r="B18" s="43" t="s">
        <v>1530</v>
      </c>
      <c r="C18" s="4" t="s">
        <v>1514</v>
      </c>
      <c r="D18" s="37">
        <v>1222.9000000000001</v>
      </c>
      <c r="E18" s="25" t="e">
        <f>#REF!</f>
        <v>#REF!</v>
      </c>
    </row>
    <row r="19" spans="1:6" x14ac:dyDescent="0.2">
      <c r="A19" s="12" t="s">
        <v>976</v>
      </c>
      <c r="B19" s="43" t="s">
        <v>1531</v>
      </c>
      <c r="C19" s="4" t="s">
        <v>1514</v>
      </c>
      <c r="D19" s="37">
        <v>1422.1</v>
      </c>
      <c r="E19" s="25" t="e">
        <f>#REF!</f>
        <v>#REF!</v>
      </c>
    </row>
    <row r="20" spans="1:6" ht="174" customHeight="1" x14ac:dyDescent="0.2">
      <c r="A20" s="12" t="s">
        <v>428</v>
      </c>
      <c r="B20" s="10" t="s">
        <v>1504</v>
      </c>
      <c r="C20" s="4" t="s">
        <v>1514</v>
      </c>
      <c r="D20" s="37">
        <v>1156.5</v>
      </c>
      <c r="E20" s="25" t="e">
        <f>#REF!</f>
        <v>#REF!</v>
      </c>
    </row>
    <row r="21" spans="1:6" ht="204" customHeight="1" x14ac:dyDescent="0.2">
      <c r="A21" s="12" t="s">
        <v>429</v>
      </c>
      <c r="B21" s="10" t="s">
        <v>1532</v>
      </c>
      <c r="C21" s="4" t="s">
        <v>1514</v>
      </c>
      <c r="E21" s="25" t="e">
        <f>#REF!</f>
        <v>#REF!</v>
      </c>
    </row>
    <row r="22" spans="1:6" ht="120" customHeight="1" x14ac:dyDescent="0.2">
      <c r="A22" s="12" t="s">
        <v>469</v>
      </c>
      <c r="B22" s="10" t="s">
        <v>1533</v>
      </c>
      <c r="C22" s="4"/>
    </row>
    <row r="23" spans="1:6" x14ac:dyDescent="0.2">
      <c r="A23" s="12" t="s">
        <v>977</v>
      </c>
      <c r="B23" s="44" t="s">
        <v>946</v>
      </c>
      <c r="C23" s="4" t="s">
        <v>1514</v>
      </c>
      <c r="D23" s="37">
        <v>27.8</v>
      </c>
      <c r="E23" s="25" t="e">
        <f>#REF!</f>
        <v>#REF!</v>
      </c>
    </row>
    <row r="24" spans="1:6" x14ac:dyDescent="0.2">
      <c r="A24" s="12" t="s">
        <v>978</v>
      </c>
      <c r="B24" s="16" t="s">
        <v>947</v>
      </c>
      <c r="C24" s="4" t="s">
        <v>1514</v>
      </c>
      <c r="D24" s="37">
        <v>30.4</v>
      </c>
      <c r="E24" s="25" t="e">
        <f>#REF!</f>
        <v>#REF!</v>
      </c>
    </row>
    <row r="25" spans="1:6" x14ac:dyDescent="0.2">
      <c r="A25" s="12" t="s">
        <v>979</v>
      </c>
      <c r="B25" s="44" t="s">
        <v>948</v>
      </c>
      <c r="C25" s="4" t="s">
        <v>1514</v>
      </c>
      <c r="D25" s="37">
        <v>33.1</v>
      </c>
      <c r="E25" s="25" t="e">
        <f>#REF!</f>
        <v>#REF!</v>
      </c>
    </row>
    <row r="26" spans="1:6" ht="30.75" customHeight="1" x14ac:dyDescent="0.2">
      <c r="A26" s="18" t="s">
        <v>980</v>
      </c>
      <c r="B26" s="18" t="s">
        <v>793</v>
      </c>
      <c r="C26" s="13"/>
      <c r="D26" s="39"/>
      <c r="E26" s="27"/>
      <c r="F26" s="33"/>
    </row>
    <row r="27" spans="1:6" ht="24" customHeight="1" x14ac:dyDescent="0.2">
      <c r="A27" s="1" t="s">
        <v>1534</v>
      </c>
      <c r="B27" s="3"/>
      <c r="C27" s="6"/>
      <c r="D27" s="40"/>
      <c r="E27" s="28"/>
      <c r="F27" s="34"/>
    </row>
    <row r="28" spans="1:6" ht="41.25" customHeight="1" x14ac:dyDescent="0.2">
      <c r="A28" s="12" t="s">
        <v>499</v>
      </c>
      <c r="B28" s="2" t="s">
        <v>1535</v>
      </c>
      <c r="C28" s="12" t="s">
        <v>1513</v>
      </c>
      <c r="D28" s="37">
        <v>3.5</v>
      </c>
      <c r="E28" s="25" t="e">
        <f>#REF!</f>
        <v>#REF!</v>
      </c>
    </row>
    <row r="29" spans="1:6" ht="39" customHeight="1" x14ac:dyDescent="0.2">
      <c r="A29" s="12" t="s">
        <v>510</v>
      </c>
      <c r="B29" s="2" t="s">
        <v>1536</v>
      </c>
      <c r="C29" s="12" t="s">
        <v>512</v>
      </c>
      <c r="D29" s="37">
        <v>5.6</v>
      </c>
      <c r="E29" s="25" t="e">
        <f>#REF!</f>
        <v>#REF!</v>
      </c>
    </row>
    <row r="30" spans="1:6" ht="39.75" customHeight="1" x14ac:dyDescent="0.2">
      <c r="A30" s="12" t="s">
        <v>374</v>
      </c>
      <c r="B30" s="2" t="s">
        <v>1537</v>
      </c>
      <c r="C30" s="12" t="s">
        <v>512</v>
      </c>
      <c r="D30" s="37">
        <v>6.4</v>
      </c>
      <c r="E30" s="25" t="e">
        <f>#REF!</f>
        <v>#REF!</v>
      </c>
    </row>
    <row r="31" spans="1:6" ht="95.25" customHeight="1" x14ac:dyDescent="0.2">
      <c r="A31" s="12" t="s">
        <v>500</v>
      </c>
      <c r="B31" s="2" t="s">
        <v>1538</v>
      </c>
      <c r="C31" s="12" t="s">
        <v>512</v>
      </c>
      <c r="D31" s="37">
        <v>6.4</v>
      </c>
      <c r="E31" s="25" t="e">
        <f>#REF!</f>
        <v>#REF!</v>
      </c>
    </row>
    <row r="32" spans="1:6" ht="53.25" customHeight="1" x14ac:dyDescent="0.2">
      <c r="A32" s="12" t="s">
        <v>501</v>
      </c>
      <c r="B32" s="2" t="s">
        <v>1539</v>
      </c>
      <c r="C32" s="12" t="s">
        <v>512</v>
      </c>
      <c r="D32" s="37">
        <v>6.1</v>
      </c>
      <c r="E32" s="25" t="e">
        <f>#REF!</f>
        <v>#REF!</v>
      </c>
    </row>
    <row r="33" spans="1:6" ht="55.5" customHeight="1" x14ac:dyDescent="0.2">
      <c r="A33" s="12" t="s">
        <v>511</v>
      </c>
      <c r="B33" s="2" t="s">
        <v>1540</v>
      </c>
      <c r="C33" s="12" t="s">
        <v>512</v>
      </c>
      <c r="D33" s="37">
        <v>5.5</v>
      </c>
      <c r="E33" s="25" t="e">
        <f>#REF!</f>
        <v>#REF!</v>
      </c>
    </row>
    <row r="34" spans="1:6" ht="32.1" customHeight="1" x14ac:dyDescent="0.2">
      <c r="A34" s="18" t="s">
        <v>807</v>
      </c>
      <c r="B34" s="18" t="s">
        <v>76</v>
      </c>
      <c r="C34" s="13"/>
      <c r="D34" s="39"/>
      <c r="E34" s="27"/>
      <c r="F34" s="33"/>
    </row>
    <row r="35" spans="1:6" ht="27" customHeight="1" x14ac:dyDescent="0.2">
      <c r="A35" s="1" t="s">
        <v>463</v>
      </c>
      <c r="B35" s="3" t="s">
        <v>369</v>
      </c>
      <c r="C35" s="6"/>
      <c r="D35" s="40"/>
      <c r="E35" s="28"/>
      <c r="F35" s="34"/>
    </row>
    <row r="36" spans="1:6" ht="81.75" customHeight="1" x14ac:dyDescent="0.2">
      <c r="A36" s="12" t="s">
        <v>598</v>
      </c>
      <c r="B36" s="2" t="s">
        <v>1541</v>
      </c>
      <c r="C36" s="12" t="s">
        <v>1513</v>
      </c>
      <c r="D36" s="37">
        <v>288.39999999999998</v>
      </c>
      <c r="E36" s="25" t="e">
        <f>#REF!</f>
        <v>#REF!</v>
      </c>
    </row>
    <row r="37" spans="1:6" ht="81" customHeight="1" x14ac:dyDescent="0.2">
      <c r="A37" s="12" t="s">
        <v>599</v>
      </c>
      <c r="B37" s="2" t="s">
        <v>1542</v>
      </c>
      <c r="C37" s="12" t="s">
        <v>1513</v>
      </c>
      <c r="D37" s="37">
        <v>206.1</v>
      </c>
      <c r="E37" s="25" t="e">
        <f>#REF!</f>
        <v>#REF!</v>
      </c>
    </row>
    <row r="38" spans="1:6" ht="63.95" customHeight="1" x14ac:dyDescent="0.2">
      <c r="A38" s="12" t="s">
        <v>600</v>
      </c>
      <c r="B38" s="2" t="s">
        <v>624</v>
      </c>
    </row>
    <row r="39" spans="1:6" x14ac:dyDescent="0.2">
      <c r="A39" s="12" t="s">
        <v>981</v>
      </c>
      <c r="B39" s="42" t="s">
        <v>1543</v>
      </c>
      <c r="C39" s="12" t="s">
        <v>1513</v>
      </c>
      <c r="D39" s="37">
        <v>121.7</v>
      </c>
      <c r="E39" s="25" t="e">
        <f>#REF!</f>
        <v>#REF!</v>
      </c>
    </row>
    <row r="40" spans="1:6" ht="39.950000000000003" customHeight="1" x14ac:dyDescent="0.2">
      <c r="A40" s="12" t="s">
        <v>601</v>
      </c>
      <c r="B40" s="2" t="s">
        <v>571</v>
      </c>
      <c r="C40" s="12" t="s">
        <v>1513</v>
      </c>
      <c r="D40" s="37">
        <v>158.19999999999999</v>
      </c>
      <c r="E40" s="25" t="e">
        <f>#REF!</f>
        <v>#REF!</v>
      </c>
    </row>
    <row r="41" spans="1:6" ht="40.5" customHeight="1" x14ac:dyDescent="0.2">
      <c r="A41" s="12" t="s">
        <v>602</v>
      </c>
      <c r="B41" s="2" t="s">
        <v>1487</v>
      </c>
    </row>
    <row r="42" spans="1:6" x14ac:dyDescent="0.2">
      <c r="A42" s="12" t="s">
        <v>982</v>
      </c>
      <c r="B42" s="42" t="s">
        <v>1544</v>
      </c>
      <c r="C42" s="12" t="s">
        <v>1513</v>
      </c>
      <c r="D42" s="37">
        <v>208.9</v>
      </c>
      <c r="E42" s="25" t="e">
        <f>#REF!</f>
        <v>#REF!</v>
      </c>
    </row>
    <row r="43" spans="1:6" x14ac:dyDescent="0.2">
      <c r="A43" s="12" t="s">
        <v>1160</v>
      </c>
      <c r="B43" s="42" t="s">
        <v>1545</v>
      </c>
      <c r="C43" s="12" t="s">
        <v>1513</v>
      </c>
      <c r="D43" s="37">
        <v>209.9</v>
      </c>
      <c r="E43" s="25" t="e">
        <f>#REF!</f>
        <v>#REF!</v>
      </c>
    </row>
    <row r="44" spans="1:6" ht="38.1" customHeight="1" x14ac:dyDescent="0.2">
      <c r="A44" s="12" t="s">
        <v>603</v>
      </c>
      <c r="B44" s="2" t="s">
        <v>1546</v>
      </c>
    </row>
    <row r="45" spans="1:6" x14ac:dyDescent="0.2">
      <c r="A45" s="12" t="s">
        <v>983</v>
      </c>
      <c r="B45" s="42" t="s">
        <v>1547</v>
      </c>
      <c r="C45" s="12" t="s">
        <v>1513</v>
      </c>
      <c r="D45" s="37">
        <v>263.8</v>
      </c>
      <c r="E45" s="25" t="e">
        <f>#REF!</f>
        <v>#REF!</v>
      </c>
    </row>
    <row r="46" spans="1:6" x14ac:dyDescent="0.2">
      <c r="A46" s="12" t="s">
        <v>985</v>
      </c>
      <c r="B46" s="42" t="s">
        <v>1548</v>
      </c>
      <c r="C46" s="12" t="s">
        <v>1513</v>
      </c>
      <c r="D46" s="37">
        <v>128.1</v>
      </c>
      <c r="E46" s="25" t="e">
        <f>#REF!</f>
        <v>#REF!</v>
      </c>
    </row>
    <row r="47" spans="1:6" ht="35.25" customHeight="1" x14ac:dyDescent="0.2">
      <c r="A47" s="12" t="s">
        <v>672</v>
      </c>
      <c r="B47" s="2" t="s">
        <v>1505</v>
      </c>
    </row>
    <row r="48" spans="1:6" x14ac:dyDescent="0.2">
      <c r="A48" s="12" t="s">
        <v>986</v>
      </c>
      <c r="B48" s="42" t="s">
        <v>1547</v>
      </c>
      <c r="C48" s="12" t="s">
        <v>1513</v>
      </c>
      <c r="D48" s="37">
        <v>291.3</v>
      </c>
      <c r="E48" s="25" t="e">
        <f>#REF!</f>
        <v>#REF!</v>
      </c>
    </row>
    <row r="49" spans="1:6" x14ac:dyDescent="0.2">
      <c r="A49" s="12" t="s">
        <v>984</v>
      </c>
      <c r="B49" s="42" t="s">
        <v>1548</v>
      </c>
      <c r="C49" s="12" t="s">
        <v>1513</v>
      </c>
      <c r="D49" s="37">
        <v>140.80000000000001</v>
      </c>
      <c r="E49" s="25" t="e">
        <f>#REF!</f>
        <v>#REF!</v>
      </c>
    </row>
    <row r="50" spans="1:6" ht="51.75" customHeight="1" x14ac:dyDescent="0.2">
      <c r="A50" s="12" t="s">
        <v>673</v>
      </c>
      <c r="B50" s="2" t="s">
        <v>329</v>
      </c>
    </row>
    <row r="51" spans="1:6" x14ac:dyDescent="0.2">
      <c r="A51" s="12" t="s">
        <v>987</v>
      </c>
      <c r="B51" s="42" t="s">
        <v>1547</v>
      </c>
      <c r="C51" s="12" t="s">
        <v>1513</v>
      </c>
      <c r="D51" s="37">
        <v>252.7</v>
      </c>
      <c r="E51" s="25" t="e">
        <f>#REF!</f>
        <v>#REF!</v>
      </c>
    </row>
    <row r="52" spans="1:6" x14ac:dyDescent="0.2">
      <c r="A52" s="12" t="s">
        <v>988</v>
      </c>
      <c r="B52" s="42" t="s">
        <v>1548</v>
      </c>
      <c r="C52" s="12" t="s">
        <v>1513</v>
      </c>
      <c r="D52" s="37">
        <v>133.69999999999999</v>
      </c>
      <c r="E52" s="25" t="e">
        <f>#REF!</f>
        <v>#REF!</v>
      </c>
    </row>
    <row r="53" spans="1:6" ht="36.75" customHeight="1" x14ac:dyDescent="0.2">
      <c r="A53" s="12" t="s">
        <v>1161</v>
      </c>
      <c r="B53" s="2" t="s">
        <v>1549</v>
      </c>
      <c r="C53" s="12" t="s">
        <v>1513</v>
      </c>
      <c r="D53" s="37">
        <v>117.5</v>
      </c>
      <c r="E53" s="25" t="e">
        <f>#REF!</f>
        <v>#REF!</v>
      </c>
    </row>
    <row r="54" spans="1:6" ht="80.25" customHeight="1" x14ac:dyDescent="0.2">
      <c r="A54" s="12" t="s">
        <v>618</v>
      </c>
      <c r="B54" s="2" t="s">
        <v>1550</v>
      </c>
      <c r="C54" s="12" t="s">
        <v>1513</v>
      </c>
      <c r="D54" s="37">
        <v>247</v>
      </c>
      <c r="E54" s="25" t="e">
        <f>#REF!</f>
        <v>#REF!</v>
      </c>
    </row>
    <row r="55" spans="1:6" ht="72.95" customHeight="1" x14ac:dyDescent="0.2">
      <c r="A55" s="12" t="s">
        <v>619</v>
      </c>
      <c r="B55" s="2" t="s">
        <v>1551</v>
      </c>
      <c r="C55" s="12" t="s">
        <v>1513</v>
      </c>
      <c r="D55" s="37">
        <v>233.7</v>
      </c>
      <c r="E55" s="25" t="e">
        <f>#REF!</f>
        <v>#REF!</v>
      </c>
    </row>
    <row r="56" spans="1:6" ht="30.95" customHeight="1" x14ac:dyDescent="0.2">
      <c r="A56" s="18" t="s">
        <v>832</v>
      </c>
      <c r="B56" s="18" t="s">
        <v>373</v>
      </c>
      <c r="C56" s="13"/>
      <c r="D56" s="39"/>
      <c r="E56" s="27"/>
      <c r="F56" s="33"/>
    </row>
    <row r="57" spans="1:6" ht="36" customHeight="1" x14ac:dyDescent="0.2">
      <c r="A57" s="1" t="s">
        <v>1552</v>
      </c>
      <c r="B57" s="3" t="s">
        <v>643</v>
      </c>
      <c r="C57" s="6"/>
      <c r="D57" s="40"/>
      <c r="E57" s="28"/>
      <c r="F57" s="34"/>
    </row>
    <row r="58" spans="1:6" ht="51" x14ac:dyDescent="0.2">
      <c r="A58" s="12" t="s">
        <v>157</v>
      </c>
      <c r="B58" s="2" t="s">
        <v>1553</v>
      </c>
    </row>
    <row r="59" spans="1:6" x14ac:dyDescent="0.2">
      <c r="A59" s="12" t="s">
        <v>713</v>
      </c>
      <c r="B59" s="16" t="s">
        <v>862</v>
      </c>
      <c r="C59" s="12" t="s">
        <v>244</v>
      </c>
      <c r="D59" s="37">
        <v>259.2</v>
      </c>
      <c r="E59" s="25" t="e">
        <f>#REF!</f>
        <v>#REF!</v>
      </c>
    </row>
    <row r="60" spans="1:6" x14ac:dyDescent="0.2">
      <c r="A60" s="12" t="s">
        <v>714</v>
      </c>
      <c r="B60" s="16" t="s">
        <v>730</v>
      </c>
      <c r="C60" s="12" t="s">
        <v>244</v>
      </c>
      <c r="D60" s="37">
        <v>302.3</v>
      </c>
      <c r="E60" s="25" t="e">
        <f>#REF!</f>
        <v>#REF!</v>
      </c>
    </row>
    <row r="61" spans="1:6" x14ac:dyDescent="0.2">
      <c r="A61" s="12" t="s">
        <v>719</v>
      </c>
      <c r="B61" s="16" t="s">
        <v>731</v>
      </c>
      <c r="C61" s="12" t="s">
        <v>244</v>
      </c>
      <c r="D61" s="37">
        <v>343.9</v>
      </c>
      <c r="E61" s="25" t="e">
        <f>#REF!</f>
        <v>#REF!</v>
      </c>
    </row>
    <row r="62" spans="1:6" x14ac:dyDescent="0.2">
      <c r="A62" s="12" t="s">
        <v>720</v>
      </c>
      <c r="B62" s="16" t="s">
        <v>879</v>
      </c>
      <c r="C62" s="12" t="s">
        <v>244</v>
      </c>
      <c r="D62" s="37">
        <v>552.1</v>
      </c>
      <c r="E62" s="25" t="e">
        <f>#REF!</f>
        <v>#REF!</v>
      </c>
    </row>
    <row r="63" spans="1:6" ht="63.75" x14ac:dyDescent="0.2">
      <c r="A63" s="12" t="s">
        <v>989</v>
      </c>
      <c r="B63" s="2" t="s">
        <v>867</v>
      </c>
    </row>
    <row r="64" spans="1:6" ht="15" customHeight="1" x14ac:dyDescent="0.2">
      <c r="A64" s="12" t="s">
        <v>990</v>
      </c>
      <c r="B64" s="16" t="s">
        <v>868</v>
      </c>
      <c r="C64" s="12" t="s">
        <v>244</v>
      </c>
      <c r="D64" s="37">
        <v>50</v>
      </c>
      <c r="E64" s="25" t="e">
        <f>#REF!</f>
        <v>#REF!</v>
      </c>
    </row>
    <row r="65" spans="1:5" ht="15" customHeight="1" x14ac:dyDescent="0.2">
      <c r="A65" s="12" t="s">
        <v>991</v>
      </c>
      <c r="B65" s="16" t="s">
        <v>820</v>
      </c>
      <c r="C65" s="12" t="s">
        <v>244</v>
      </c>
      <c r="D65" s="37">
        <v>55</v>
      </c>
      <c r="E65" s="25" t="e">
        <f>#REF!</f>
        <v>#REF!</v>
      </c>
    </row>
    <row r="66" spans="1:5" ht="15" customHeight="1" x14ac:dyDescent="0.2">
      <c r="A66" s="12" t="s">
        <v>992</v>
      </c>
      <c r="B66" s="17" t="s">
        <v>866</v>
      </c>
      <c r="C66" s="4" t="s">
        <v>244</v>
      </c>
      <c r="D66" s="37">
        <v>60</v>
      </c>
      <c r="E66" s="25">
        <v>60</v>
      </c>
    </row>
    <row r="67" spans="1:5" ht="15" customHeight="1" x14ac:dyDescent="0.2">
      <c r="A67" s="12" t="s">
        <v>993</v>
      </c>
      <c r="B67" s="16" t="s">
        <v>1554</v>
      </c>
      <c r="C67" s="12" t="s">
        <v>244</v>
      </c>
      <c r="D67" s="37">
        <v>65</v>
      </c>
      <c r="E67" s="25" t="e">
        <f>#REF!</f>
        <v>#REF!</v>
      </c>
    </row>
    <row r="68" spans="1:5" ht="55.5" customHeight="1" x14ac:dyDescent="0.2">
      <c r="A68" s="12" t="s">
        <v>949</v>
      </c>
      <c r="B68" s="2" t="s">
        <v>180</v>
      </c>
    </row>
    <row r="69" spans="1:5" ht="14.1" customHeight="1" x14ac:dyDescent="0.2">
      <c r="A69" s="12" t="s">
        <v>950</v>
      </c>
      <c r="B69" s="16" t="s">
        <v>868</v>
      </c>
      <c r="C69" s="12" t="s">
        <v>244</v>
      </c>
      <c r="D69" s="37">
        <v>58</v>
      </c>
      <c r="E69" s="25" t="e">
        <f>#REF!</f>
        <v>#REF!</v>
      </c>
    </row>
    <row r="70" spans="1:5" ht="14.1" customHeight="1" x14ac:dyDescent="0.2">
      <c r="A70" s="12" t="s">
        <v>951</v>
      </c>
      <c r="B70" s="16" t="s">
        <v>820</v>
      </c>
      <c r="C70" s="12" t="s">
        <v>244</v>
      </c>
      <c r="D70" s="37">
        <v>62</v>
      </c>
      <c r="E70" s="25" t="e">
        <f>#REF!</f>
        <v>#REF!</v>
      </c>
    </row>
    <row r="71" spans="1:5" ht="14.1" customHeight="1" x14ac:dyDescent="0.2">
      <c r="A71" s="12" t="s">
        <v>952</v>
      </c>
      <c r="B71" s="16" t="s">
        <v>866</v>
      </c>
      <c r="C71" s="12" t="s">
        <v>244</v>
      </c>
      <c r="D71" s="37">
        <v>70</v>
      </c>
      <c r="E71" s="25" t="e">
        <f>#REF!</f>
        <v>#REF!</v>
      </c>
    </row>
    <row r="72" spans="1:5" ht="24" customHeight="1" x14ac:dyDescent="0.2">
      <c r="A72" s="12" t="s">
        <v>994</v>
      </c>
      <c r="B72" s="2" t="s">
        <v>372</v>
      </c>
    </row>
    <row r="73" spans="1:5" ht="15" customHeight="1" x14ac:dyDescent="0.2">
      <c r="A73" s="12" t="s">
        <v>995</v>
      </c>
      <c r="B73" s="8" t="s">
        <v>1555</v>
      </c>
      <c r="C73" s="12" t="s">
        <v>244</v>
      </c>
      <c r="D73" s="37">
        <v>20</v>
      </c>
      <c r="E73" s="25">
        <v>20</v>
      </c>
    </row>
    <row r="74" spans="1:5" ht="15" customHeight="1" x14ac:dyDescent="0.2">
      <c r="A74" s="12" t="s">
        <v>942</v>
      </c>
      <c r="B74" s="8" t="s">
        <v>1556</v>
      </c>
      <c r="C74" s="12" t="s">
        <v>244</v>
      </c>
      <c r="D74" s="37">
        <v>25</v>
      </c>
      <c r="E74" s="25">
        <v>25</v>
      </c>
    </row>
    <row r="75" spans="1:5" ht="15" customHeight="1" x14ac:dyDescent="0.2">
      <c r="A75" s="12" t="s">
        <v>943</v>
      </c>
      <c r="B75" s="8" t="s">
        <v>1557</v>
      </c>
      <c r="C75" s="12" t="s">
        <v>244</v>
      </c>
      <c r="D75" s="37">
        <v>28</v>
      </c>
      <c r="E75" s="25">
        <v>28</v>
      </c>
    </row>
    <row r="76" spans="1:5" ht="15" customHeight="1" x14ac:dyDescent="0.2">
      <c r="A76" s="12" t="s">
        <v>944</v>
      </c>
      <c r="B76" s="8" t="s">
        <v>1558</v>
      </c>
      <c r="C76" s="12" t="s">
        <v>244</v>
      </c>
      <c r="D76" s="37">
        <v>32</v>
      </c>
      <c r="E76" s="25">
        <v>32</v>
      </c>
    </row>
    <row r="77" spans="1:5" ht="15" customHeight="1" x14ac:dyDescent="0.2">
      <c r="A77" s="12" t="s">
        <v>1010</v>
      </c>
      <c r="B77" s="8" t="s">
        <v>1559</v>
      </c>
      <c r="C77" s="12" t="s">
        <v>244</v>
      </c>
      <c r="D77" s="37">
        <v>42</v>
      </c>
      <c r="E77" s="25">
        <v>42</v>
      </c>
    </row>
    <row r="78" spans="1:5" ht="15" customHeight="1" x14ac:dyDescent="0.2">
      <c r="A78" s="12" t="s">
        <v>1011</v>
      </c>
      <c r="B78" s="8" t="s">
        <v>1560</v>
      </c>
      <c r="C78" s="12" t="s">
        <v>244</v>
      </c>
      <c r="D78" s="37">
        <v>50</v>
      </c>
      <c r="E78" s="25">
        <v>50</v>
      </c>
    </row>
    <row r="79" spans="1:5" ht="15" customHeight="1" x14ac:dyDescent="0.2">
      <c r="A79" s="12" t="s">
        <v>1012</v>
      </c>
      <c r="B79" s="8" t="s">
        <v>1561</v>
      </c>
      <c r="C79" s="12" t="s">
        <v>244</v>
      </c>
      <c r="D79" s="37">
        <v>55</v>
      </c>
      <c r="E79" s="25">
        <v>55</v>
      </c>
    </row>
    <row r="80" spans="1:5" ht="15" customHeight="1" x14ac:dyDescent="0.2">
      <c r="A80" s="12" t="s">
        <v>965</v>
      </c>
      <c r="B80" s="8" t="s">
        <v>1562</v>
      </c>
      <c r="C80" s="12" t="s">
        <v>244</v>
      </c>
      <c r="D80" s="37">
        <v>58</v>
      </c>
      <c r="E80" s="25">
        <v>58</v>
      </c>
    </row>
    <row r="81" spans="1:6" ht="15" customHeight="1" x14ac:dyDescent="0.2">
      <c r="A81" s="12" t="s">
        <v>1053</v>
      </c>
      <c r="B81" s="8" t="s">
        <v>1563</v>
      </c>
      <c r="C81" s="12" t="s">
        <v>244</v>
      </c>
      <c r="D81" s="37">
        <v>75</v>
      </c>
      <c r="E81" s="25">
        <v>75</v>
      </c>
    </row>
    <row r="82" spans="1:6" ht="30" customHeight="1" x14ac:dyDescent="0.2">
      <c r="A82" s="12" t="s">
        <v>1054</v>
      </c>
      <c r="B82" s="2" t="s">
        <v>462</v>
      </c>
      <c r="C82" s="12" t="s">
        <v>244</v>
      </c>
      <c r="D82" s="37">
        <v>0.55200000000000005</v>
      </c>
      <c r="E82" s="25" t="e">
        <f>#REF!</f>
        <v>#REF!</v>
      </c>
    </row>
    <row r="83" spans="1:6" ht="108.75" customHeight="1" x14ac:dyDescent="0.2">
      <c r="A83" s="12" t="s">
        <v>1055</v>
      </c>
      <c r="B83" s="2" t="s">
        <v>1564</v>
      </c>
      <c r="C83" s="12" t="s">
        <v>1513</v>
      </c>
      <c r="D83" s="37">
        <v>25.9</v>
      </c>
      <c r="E83" s="25" t="e">
        <f>#REF!</f>
        <v>#REF!</v>
      </c>
    </row>
    <row r="84" spans="1:6" ht="38.1" customHeight="1" x14ac:dyDescent="0.2">
      <c r="A84" s="12" t="s">
        <v>1056</v>
      </c>
      <c r="B84" s="2" t="s">
        <v>496</v>
      </c>
      <c r="C84" s="12" t="s">
        <v>1513</v>
      </c>
      <c r="D84" s="37">
        <v>11.1</v>
      </c>
      <c r="E84" s="25" t="e">
        <f>#REF!</f>
        <v>#REF!</v>
      </c>
    </row>
    <row r="85" spans="1:6" ht="66.75" customHeight="1" x14ac:dyDescent="0.2">
      <c r="A85" s="12" t="s">
        <v>1210</v>
      </c>
      <c r="B85" s="45" t="s">
        <v>1565</v>
      </c>
    </row>
    <row r="86" spans="1:6" ht="15" customHeight="1" x14ac:dyDescent="0.2">
      <c r="A86" s="12" t="s">
        <v>1566</v>
      </c>
      <c r="B86" s="8" t="s">
        <v>1567</v>
      </c>
      <c r="C86" s="11" t="s">
        <v>841</v>
      </c>
      <c r="D86" s="37">
        <v>1100</v>
      </c>
      <c r="E86" s="25" t="e">
        <f>#REF!</f>
        <v>#REF!</v>
      </c>
    </row>
    <row r="87" spans="1:6" ht="15" customHeight="1" x14ac:dyDescent="0.2">
      <c r="A87" s="12" t="s">
        <v>49</v>
      </c>
      <c r="B87" s="8" t="s">
        <v>1568</v>
      </c>
      <c r="C87" s="11" t="s">
        <v>841</v>
      </c>
      <c r="D87" s="37">
        <v>1400</v>
      </c>
      <c r="E87" s="25" t="e">
        <f>#REF!</f>
        <v>#REF!</v>
      </c>
    </row>
    <row r="88" spans="1:6" ht="15" customHeight="1" x14ac:dyDescent="0.2">
      <c r="A88" s="12" t="s">
        <v>50</v>
      </c>
      <c r="B88" s="8" t="s">
        <v>1569</v>
      </c>
      <c r="C88" s="11" t="s">
        <v>841</v>
      </c>
      <c r="D88" s="37">
        <v>1800</v>
      </c>
      <c r="E88" s="25" t="e">
        <f>#REF!</f>
        <v>#REF!</v>
      </c>
    </row>
    <row r="89" spans="1:6" ht="53.1" customHeight="1" x14ac:dyDescent="0.2">
      <c r="A89" s="18" t="s">
        <v>808</v>
      </c>
      <c r="B89" s="18" t="s">
        <v>1570</v>
      </c>
      <c r="C89" s="13"/>
      <c r="D89" s="39"/>
      <c r="E89" s="27"/>
      <c r="F89" s="33"/>
    </row>
    <row r="90" spans="1:6" ht="46.5" customHeight="1" x14ac:dyDescent="0.2">
      <c r="A90" s="19" t="s">
        <v>1571</v>
      </c>
      <c r="B90" s="9" t="s">
        <v>1572</v>
      </c>
    </row>
    <row r="91" spans="1:6" ht="63.75" x14ac:dyDescent="0.2">
      <c r="A91" s="12" t="s">
        <v>443</v>
      </c>
      <c r="B91" s="2" t="s">
        <v>1573</v>
      </c>
    </row>
    <row r="92" spans="1:6" x14ac:dyDescent="0.2">
      <c r="A92" s="12" t="s">
        <v>721</v>
      </c>
      <c r="B92" s="2" t="s">
        <v>92</v>
      </c>
      <c r="C92" s="12" t="s">
        <v>244</v>
      </c>
      <c r="D92" s="37">
        <v>4.7</v>
      </c>
      <c r="E92" s="25" t="e">
        <f>#REF!</f>
        <v>#REF!</v>
      </c>
    </row>
    <row r="93" spans="1:6" x14ac:dyDescent="0.2">
      <c r="A93" s="12" t="s">
        <v>722</v>
      </c>
      <c r="B93" s="2" t="s">
        <v>87</v>
      </c>
      <c r="C93" s="12" t="s">
        <v>244</v>
      </c>
      <c r="D93" s="37">
        <v>5.4</v>
      </c>
      <c r="E93" s="25" t="e">
        <f>#REF!</f>
        <v>#REF!</v>
      </c>
    </row>
    <row r="94" spans="1:6" x14ac:dyDescent="0.2">
      <c r="A94" s="12" t="s">
        <v>723</v>
      </c>
      <c r="B94" s="2" t="s">
        <v>112</v>
      </c>
      <c r="C94" s="12" t="s">
        <v>244</v>
      </c>
      <c r="D94" s="37">
        <v>6</v>
      </c>
      <c r="E94" s="25" t="e">
        <f>#REF!</f>
        <v>#REF!</v>
      </c>
    </row>
    <row r="95" spans="1:6" x14ac:dyDescent="0.2">
      <c r="A95" s="12" t="s">
        <v>734</v>
      </c>
      <c r="B95" s="2" t="s">
        <v>105</v>
      </c>
      <c r="C95" s="12" t="s">
        <v>244</v>
      </c>
      <c r="D95" s="37">
        <v>7</v>
      </c>
      <c r="E95" s="25" t="e">
        <f>#REF!</f>
        <v>#REF!</v>
      </c>
    </row>
    <row r="96" spans="1:6" x14ac:dyDescent="0.2">
      <c r="A96" s="12" t="s">
        <v>1134</v>
      </c>
      <c r="B96" s="2" t="s">
        <v>125</v>
      </c>
      <c r="C96" s="12" t="s">
        <v>244</v>
      </c>
      <c r="D96" s="37">
        <v>8.3000000000000007</v>
      </c>
      <c r="E96" s="25" t="e">
        <f>#REF!</f>
        <v>#REF!</v>
      </c>
    </row>
    <row r="97" spans="1:5" x14ac:dyDescent="0.2">
      <c r="A97" s="12" t="s">
        <v>1135</v>
      </c>
      <c r="B97" s="2" t="s">
        <v>127</v>
      </c>
      <c r="C97" s="12" t="s">
        <v>244</v>
      </c>
      <c r="D97" s="37">
        <v>9.1999999999999993</v>
      </c>
      <c r="E97" s="25" t="e">
        <f>#REF!</f>
        <v>#REF!</v>
      </c>
    </row>
    <row r="98" spans="1:5" x14ac:dyDescent="0.2">
      <c r="A98" s="12" t="s">
        <v>996</v>
      </c>
      <c r="B98" s="2" t="s">
        <v>128</v>
      </c>
      <c r="C98" s="12" t="s">
        <v>244</v>
      </c>
      <c r="D98" s="37">
        <v>11.1</v>
      </c>
      <c r="E98" s="25" t="e">
        <f>#REF!</f>
        <v>#REF!</v>
      </c>
    </row>
    <row r="99" spans="1:5" x14ac:dyDescent="0.2">
      <c r="A99" s="12" t="s">
        <v>997</v>
      </c>
      <c r="B99" s="2" t="s">
        <v>129</v>
      </c>
      <c r="C99" s="12" t="s">
        <v>244</v>
      </c>
      <c r="D99" s="37">
        <v>13</v>
      </c>
      <c r="E99" s="25" t="e">
        <f>#REF!</f>
        <v>#REF!</v>
      </c>
    </row>
    <row r="100" spans="1:5" x14ac:dyDescent="0.2">
      <c r="A100" s="12" t="s">
        <v>998</v>
      </c>
      <c r="B100" s="2" t="s">
        <v>88</v>
      </c>
      <c r="C100" s="12" t="s">
        <v>244</v>
      </c>
      <c r="D100" s="37">
        <v>15.8</v>
      </c>
      <c r="E100" s="25" t="e">
        <f>#REF!</f>
        <v>#REF!</v>
      </c>
    </row>
    <row r="101" spans="1:5" x14ac:dyDescent="0.2">
      <c r="A101" s="12" t="s">
        <v>999</v>
      </c>
      <c r="B101" s="2" t="s">
        <v>89</v>
      </c>
      <c r="C101" s="12" t="s">
        <v>244</v>
      </c>
      <c r="D101" s="37">
        <v>22.5</v>
      </c>
      <c r="E101" s="25" t="e">
        <f>#REF!</f>
        <v>#REF!</v>
      </c>
    </row>
    <row r="102" spans="1:5" x14ac:dyDescent="0.2">
      <c r="A102" s="12" t="s">
        <v>1000</v>
      </c>
      <c r="B102" s="2" t="s">
        <v>90</v>
      </c>
      <c r="C102" s="12" t="s">
        <v>244</v>
      </c>
      <c r="D102" s="37">
        <v>33.700000000000003</v>
      </c>
      <c r="E102" s="25" t="e">
        <f>#REF!</f>
        <v>#REF!</v>
      </c>
    </row>
    <row r="103" spans="1:5" x14ac:dyDescent="0.2">
      <c r="A103" s="12" t="s">
        <v>1001</v>
      </c>
      <c r="B103" s="2" t="s">
        <v>91</v>
      </c>
      <c r="C103" s="12" t="s">
        <v>244</v>
      </c>
      <c r="D103" s="37">
        <v>50.9</v>
      </c>
      <c r="E103" s="25" t="e">
        <f>#REF!</f>
        <v>#REF!</v>
      </c>
    </row>
    <row r="104" spans="1:5" ht="63.75" x14ac:dyDescent="0.2">
      <c r="A104" s="12" t="s">
        <v>444</v>
      </c>
      <c r="B104" s="2" t="s">
        <v>1574</v>
      </c>
    </row>
    <row r="105" spans="1:5" x14ac:dyDescent="0.2">
      <c r="A105" s="12" t="s">
        <v>735</v>
      </c>
      <c r="B105" s="2" t="s">
        <v>87</v>
      </c>
      <c r="C105" s="12" t="s">
        <v>244</v>
      </c>
      <c r="D105" s="37">
        <v>5.8</v>
      </c>
      <c r="E105" s="25" t="e">
        <f>#REF!</f>
        <v>#REF!</v>
      </c>
    </row>
    <row r="106" spans="1:5" x14ac:dyDescent="0.2">
      <c r="A106" s="12" t="s">
        <v>736</v>
      </c>
      <c r="B106" s="2" t="s">
        <v>112</v>
      </c>
      <c r="C106" s="12" t="s">
        <v>244</v>
      </c>
      <c r="D106" s="37">
        <v>7.2</v>
      </c>
      <c r="E106" s="25" t="e">
        <f>#REF!</f>
        <v>#REF!</v>
      </c>
    </row>
    <row r="107" spans="1:5" x14ac:dyDescent="0.2">
      <c r="A107" s="12" t="s">
        <v>737</v>
      </c>
      <c r="B107" s="2" t="s">
        <v>105</v>
      </c>
      <c r="C107" s="12" t="s">
        <v>244</v>
      </c>
      <c r="D107" s="37">
        <v>8.8000000000000007</v>
      </c>
      <c r="E107" s="25" t="e">
        <f>#REF!</f>
        <v>#REF!</v>
      </c>
    </row>
    <row r="108" spans="1:5" x14ac:dyDescent="0.2">
      <c r="A108" s="12" t="s">
        <v>738</v>
      </c>
      <c r="B108" s="2" t="s">
        <v>125</v>
      </c>
      <c r="C108" s="12" t="s">
        <v>244</v>
      </c>
      <c r="D108" s="37">
        <v>10.6</v>
      </c>
      <c r="E108" s="25" t="e">
        <f>#REF!</f>
        <v>#REF!</v>
      </c>
    </row>
    <row r="109" spans="1:5" x14ac:dyDescent="0.2">
      <c r="A109" s="12" t="s">
        <v>1002</v>
      </c>
      <c r="B109" s="2" t="s">
        <v>127</v>
      </c>
      <c r="C109" s="12" t="s">
        <v>244</v>
      </c>
      <c r="D109" s="37">
        <v>12.3</v>
      </c>
      <c r="E109" s="25" t="e">
        <f>#REF!</f>
        <v>#REF!</v>
      </c>
    </row>
    <row r="110" spans="1:5" x14ac:dyDescent="0.2">
      <c r="A110" s="12" t="s">
        <v>1003</v>
      </c>
      <c r="B110" s="2" t="s">
        <v>128</v>
      </c>
      <c r="C110" s="12" t="s">
        <v>244</v>
      </c>
      <c r="D110" s="37">
        <v>14.8</v>
      </c>
      <c r="E110" s="25" t="e">
        <f>#REF!</f>
        <v>#REF!</v>
      </c>
    </row>
    <row r="111" spans="1:5" x14ac:dyDescent="0.2">
      <c r="A111" s="12" t="s">
        <v>1004</v>
      </c>
      <c r="B111" s="2" t="s">
        <v>129</v>
      </c>
      <c r="C111" s="12" t="s">
        <v>244</v>
      </c>
      <c r="D111" s="37">
        <v>17.8</v>
      </c>
      <c r="E111" s="25" t="e">
        <f>#REF!</f>
        <v>#REF!</v>
      </c>
    </row>
    <row r="112" spans="1:5" x14ac:dyDescent="0.2">
      <c r="A112" s="12" t="s">
        <v>1005</v>
      </c>
      <c r="B112" s="2" t="s">
        <v>88</v>
      </c>
      <c r="C112" s="12" t="s">
        <v>244</v>
      </c>
      <c r="D112" s="37">
        <v>21.9</v>
      </c>
      <c r="E112" s="25" t="e">
        <f>#REF!</f>
        <v>#REF!</v>
      </c>
    </row>
    <row r="113" spans="1:5" x14ac:dyDescent="0.2">
      <c r="A113" s="12" t="s">
        <v>1006</v>
      </c>
      <c r="B113" s="2" t="s">
        <v>89</v>
      </c>
      <c r="C113" s="12" t="s">
        <v>244</v>
      </c>
      <c r="D113" s="37">
        <v>31.4</v>
      </c>
      <c r="E113" s="25" t="e">
        <f>#REF!</f>
        <v>#REF!</v>
      </c>
    </row>
    <row r="114" spans="1:5" x14ac:dyDescent="0.2">
      <c r="A114" s="12" t="s">
        <v>1007</v>
      </c>
      <c r="B114" s="2" t="s">
        <v>90</v>
      </c>
      <c r="C114" s="12" t="s">
        <v>244</v>
      </c>
      <c r="D114" s="37">
        <v>47.1</v>
      </c>
      <c r="E114" s="25" t="e">
        <f>#REF!</f>
        <v>#REF!</v>
      </c>
    </row>
    <row r="115" spans="1:5" x14ac:dyDescent="0.2">
      <c r="A115" s="12" t="s">
        <v>1008</v>
      </c>
      <c r="B115" s="2" t="s">
        <v>91</v>
      </c>
      <c r="C115" s="12" t="s">
        <v>244</v>
      </c>
      <c r="D115" s="37">
        <v>75.900000000000006</v>
      </c>
      <c r="E115" s="25" t="e">
        <f>#REF!</f>
        <v>#REF!</v>
      </c>
    </row>
    <row r="116" spans="1:5" ht="63.75" x14ac:dyDescent="0.2">
      <c r="A116" s="12" t="s">
        <v>445</v>
      </c>
      <c r="B116" s="2" t="s">
        <v>1575</v>
      </c>
    </row>
    <row r="117" spans="1:5" x14ac:dyDescent="0.2">
      <c r="A117" s="12" t="s">
        <v>739</v>
      </c>
      <c r="B117" s="2" t="s">
        <v>112</v>
      </c>
      <c r="C117" s="12" t="s">
        <v>244</v>
      </c>
      <c r="D117" s="37">
        <v>9.1999999999999993</v>
      </c>
      <c r="E117" s="25" t="e">
        <f>#REF!</f>
        <v>#REF!</v>
      </c>
    </row>
    <row r="118" spans="1:5" x14ac:dyDescent="0.2">
      <c r="A118" s="12" t="s">
        <v>740</v>
      </c>
      <c r="B118" s="2" t="s">
        <v>105</v>
      </c>
      <c r="C118" s="12" t="s">
        <v>244</v>
      </c>
      <c r="D118" s="37">
        <v>12</v>
      </c>
      <c r="E118" s="25" t="e">
        <f>#REF!</f>
        <v>#REF!</v>
      </c>
    </row>
    <row r="119" spans="1:5" x14ac:dyDescent="0.2">
      <c r="A119" s="12" t="s">
        <v>741</v>
      </c>
      <c r="B119" s="2" t="s">
        <v>125</v>
      </c>
      <c r="C119" s="12" t="s">
        <v>244</v>
      </c>
      <c r="D119" s="37">
        <v>14.6</v>
      </c>
      <c r="E119" s="25" t="e">
        <f>#REF!</f>
        <v>#REF!</v>
      </c>
    </row>
    <row r="120" spans="1:5" x14ac:dyDescent="0.2">
      <c r="A120" s="12" t="s">
        <v>742</v>
      </c>
      <c r="B120" s="2" t="s">
        <v>127</v>
      </c>
      <c r="C120" s="12" t="s">
        <v>244</v>
      </c>
      <c r="D120" s="37">
        <v>18.2</v>
      </c>
      <c r="E120" s="25" t="e">
        <f>#REF!</f>
        <v>#REF!</v>
      </c>
    </row>
    <row r="121" spans="1:5" x14ac:dyDescent="0.2">
      <c r="A121" s="12" t="s">
        <v>1009</v>
      </c>
      <c r="B121" s="2" t="s">
        <v>128</v>
      </c>
      <c r="C121" s="12" t="s">
        <v>244</v>
      </c>
      <c r="D121" s="37">
        <v>20.8</v>
      </c>
      <c r="E121" s="25" t="e">
        <f>#REF!</f>
        <v>#REF!</v>
      </c>
    </row>
    <row r="122" spans="1:5" x14ac:dyDescent="0.2">
      <c r="A122" s="12" t="s">
        <v>1013</v>
      </c>
      <c r="B122" s="2" t="s">
        <v>129</v>
      </c>
      <c r="C122" s="12" t="s">
        <v>244</v>
      </c>
      <c r="D122" s="37">
        <v>24.1</v>
      </c>
      <c r="E122" s="25" t="e">
        <f>#REF!</f>
        <v>#REF!</v>
      </c>
    </row>
    <row r="123" spans="1:5" x14ac:dyDescent="0.2">
      <c r="A123" s="12" t="s">
        <v>1014</v>
      </c>
      <c r="B123" s="2" t="s">
        <v>88</v>
      </c>
      <c r="C123" s="12" t="s">
        <v>244</v>
      </c>
      <c r="D123" s="37">
        <v>30.8</v>
      </c>
      <c r="E123" s="25" t="e">
        <f>#REF!</f>
        <v>#REF!</v>
      </c>
    </row>
    <row r="124" spans="1:5" x14ac:dyDescent="0.2">
      <c r="A124" s="12" t="s">
        <v>1015</v>
      </c>
      <c r="B124" s="2" t="s">
        <v>89</v>
      </c>
      <c r="C124" s="12" t="s">
        <v>244</v>
      </c>
      <c r="D124" s="37">
        <v>45.7</v>
      </c>
      <c r="E124" s="25" t="e">
        <f>#REF!</f>
        <v>#REF!</v>
      </c>
    </row>
    <row r="125" spans="1:5" x14ac:dyDescent="0.2">
      <c r="A125" s="12" t="s">
        <v>1016</v>
      </c>
      <c r="B125" s="2" t="s">
        <v>90</v>
      </c>
      <c r="C125" s="12" t="s">
        <v>244</v>
      </c>
      <c r="D125" s="37">
        <v>69.5</v>
      </c>
      <c r="E125" s="25" t="e">
        <f>#REF!</f>
        <v>#REF!</v>
      </c>
    </row>
    <row r="126" spans="1:5" x14ac:dyDescent="0.2">
      <c r="A126" s="12" t="s">
        <v>1136</v>
      </c>
      <c r="B126" s="2" t="s">
        <v>91</v>
      </c>
      <c r="C126" s="12" t="s">
        <v>244</v>
      </c>
      <c r="D126" s="37">
        <v>122.8</v>
      </c>
      <c r="E126" s="25" t="e">
        <f>#REF!</f>
        <v>#REF!</v>
      </c>
    </row>
    <row r="127" spans="1:5" ht="63.75" x14ac:dyDescent="0.2">
      <c r="A127" s="12" t="s">
        <v>446</v>
      </c>
      <c r="B127" s="2" t="s">
        <v>1576</v>
      </c>
    </row>
    <row r="128" spans="1:5" x14ac:dyDescent="0.2">
      <c r="A128" s="12" t="s">
        <v>743</v>
      </c>
      <c r="B128" s="2" t="s">
        <v>112</v>
      </c>
      <c r="C128" s="12" t="s">
        <v>244</v>
      </c>
      <c r="D128" s="37">
        <v>10.6</v>
      </c>
      <c r="E128" s="25" t="e">
        <f>#REF!</f>
        <v>#REF!</v>
      </c>
    </row>
    <row r="129" spans="1:5" x14ac:dyDescent="0.2">
      <c r="A129" s="12" t="s">
        <v>744</v>
      </c>
      <c r="B129" s="2" t="s">
        <v>105</v>
      </c>
      <c r="C129" s="12" t="s">
        <v>244</v>
      </c>
      <c r="D129" s="37">
        <v>13.7</v>
      </c>
      <c r="E129" s="25" t="e">
        <f>#REF!</f>
        <v>#REF!</v>
      </c>
    </row>
    <row r="130" spans="1:5" x14ac:dyDescent="0.2">
      <c r="A130" s="12" t="s">
        <v>781</v>
      </c>
      <c r="B130" s="2" t="s">
        <v>125</v>
      </c>
      <c r="C130" s="12" t="s">
        <v>244</v>
      </c>
      <c r="D130" s="37">
        <v>16.600000000000001</v>
      </c>
      <c r="E130" s="25" t="e">
        <f>#REF!</f>
        <v>#REF!</v>
      </c>
    </row>
    <row r="131" spans="1:5" x14ac:dyDescent="0.2">
      <c r="A131" s="12" t="s">
        <v>745</v>
      </c>
      <c r="B131" s="2" t="s">
        <v>127</v>
      </c>
      <c r="C131" s="12" t="s">
        <v>244</v>
      </c>
      <c r="D131" s="37">
        <v>20.399999999999999</v>
      </c>
      <c r="E131" s="25" t="e">
        <f>#REF!</f>
        <v>#REF!</v>
      </c>
    </row>
    <row r="132" spans="1:5" x14ac:dyDescent="0.2">
      <c r="A132" s="12" t="s">
        <v>1137</v>
      </c>
      <c r="B132" s="2" t="s">
        <v>128</v>
      </c>
      <c r="C132" s="12" t="s">
        <v>244</v>
      </c>
      <c r="D132" s="37">
        <v>25.2</v>
      </c>
      <c r="E132" s="25" t="e">
        <f>#REF!</f>
        <v>#REF!</v>
      </c>
    </row>
    <row r="133" spans="1:5" x14ac:dyDescent="0.2">
      <c r="A133" s="12" t="s">
        <v>1138</v>
      </c>
      <c r="B133" s="2" t="s">
        <v>129</v>
      </c>
      <c r="C133" s="12" t="s">
        <v>244</v>
      </c>
      <c r="D133" s="37">
        <v>29.7</v>
      </c>
      <c r="E133" s="25" t="e">
        <f>#REF!</f>
        <v>#REF!</v>
      </c>
    </row>
    <row r="134" spans="1:5" x14ac:dyDescent="0.2">
      <c r="A134" s="12" t="s">
        <v>1139</v>
      </c>
      <c r="B134" s="2" t="s">
        <v>88</v>
      </c>
      <c r="C134" s="12" t="s">
        <v>244</v>
      </c>
      <c r="D134" s="37">
        <v>38.1</v>
      </c>
      <c r="E134" s="25" t="e">
        <f>#REF!</f>
        <v>#REF!</v>
      </c>
    </row>
    <row r="135" spans="1:5" x14ac:dyDescent="0.2">
      <c r="A135" s="12" t="s">
        <v>1140</v>
      </c>
      <c r="B135" s="17" t="s">
        <v>93</v>
      </c>
      <c r="C135" s="12" t="s">
        <v>244</v>
      </c>
      <c r="D135" s="37">
        <v>47.1</v>
      </c>
      <c r="E135" s="25" t="e">
        <f>#REF!</f>
        <v>#REF!</v>
      </c>
    </row>
    <row r="136" spans="1:5" x14ac:dyDescent="0.2">
      <c r="A136" s="12" t="s">
        <v>1141</v>
      </c>
      <c r="B136" s="2" t="s">
        <v>89</v>
      </c>
      <c r="C136" s="12" t="s">
        <v>244</v>
      </c>
      <c r="D136" s="37">
        <v>57.6</v>
      </c>
      <c r="E136" s="25" t="e">
        <f>#REF!</f>
        <v>#REF!</v>
      </c>
    </row>
    <row r="137" spans="1:5" x14ac:dyDescent="0.2">
      <c r="A137" s="12" t="s">
        <v>1142</v>
      </c>
      <c r="B137" s="2" t="s">
        <v>94</v>
      </c>
      <c r="C137" s="12" t="s">
        <v>244</v>
      </c>
      <c r="D137" s="37">
        <v>72.3</v>
      </c>
      <c r="E137" s="25" t="e">
        <f>#REF!</f>
        <v>#REF!</v>
      </c>
    </row>
    <row r="138" spans="1:5" x14ac:dyDescent="0.2">
      <c r="A138" s="12" t="s">
        <v>1143</v>
      </c>
      <c r="B138" s="2" t="s">
        <v>90</v>
      </c>
      <c r="C138" s="12" t="s">
        <v>244</v>
      </c>
      <c r="D138" s="37">
        <v>88.1</v>
      </c>
      <c r="E138" s="25" t="e">
        <f>#REF!</f>
        <v>#REF!</v>
      </c>
    </row>
    <row r="139" spans="1:5" x14ac:dyDescent="0.2">
      <c r="A139" s="12" t="s">
        <v>1144</v>
      </c>
      <c r="B139" s="2" t="s">
        <v>91</v>
      </c>
      <c r="C139" s="12" t="s">
        <v>244</v>
      </c>
      <c r="D139" s="37">
        <v>138.80000000000001</v>
      </c>
      <c r="E139" s="25" t="e">
        <f>#REF!</f>
        <v>#REF!</v>
      </c>
    </row>
    <row r="140" spans="1:5" ht="51" x14ac:dyDescent="0.2">
      <c r="A140" s="12" t="s">
        <v>487</v>
      </c>
      <c r="B140" s="2" t="s">
        <v>1577</v>
      </c>
    </row>
    <row r="141" spans="1:5" x14ac:dyDescent="0.2">
      <c r="A141" s="12" t="s">
        <v>746</v>
      </c>
      <c r="B141" s="2" t="s">
        <v>133</v>
      </c>
      <c r="C141" s="12" t="s">
        <v>244</v>
      </c>
      <c r="D141" s="37">
        <v>4.5999999999999996</v>
      </c>
      <c r="E141" s="25" t="e">
        <f>#REF!</f>
        <v>#REF!</v>
      </c>
    </row>
    <row r="142" spans="1:5" x14ac:dyDescent="0.2">
      <c r="A142" s="12" t="s">
        <v>763</v>
      </c>
      <c r="B142" s="2" t="s">
        <v>526</v>
      </c>
      <c r="C142" s="12" t="s">
        <v>244</v>
      </c>
      <c r="D142" s="37">
        <v>5.4</v>
      </c>
      <c r="E142" s="25" t="e">
        <f>#REF!</f>
        <v>#REF!</v>
      </c>
    </row>
    <row r="143" spans="1:5" x14ac:dyDescent="0.2">
      <c r="A143" s="12" t="s">
        <v>1145</v>
      </c>
      <c r="B143" s="2" t="s">
        <v>527</v>
      </c>
      <c r="C143" s="12" t="s">
        <v>244</v>
      </c>
      <c r="D143" s="37">
        <v>6.4</v>
      </c>
      <c r="E143" s="25" t="e">
        <f>#REF!</f>
        <v>#REF!</v>
      </c>
    </row>
    <row r="144" spans="1:5" x14ac:dyDescent="0.2">
      <c r="A144" s="12" t="s">
        <v>1146</v>
      </c>
      <c r="B144" s="2" t="s">
        <v>528</v>
      </c>
      <c r="C144" s="12" t="s">
        <v>244</v>
      </c>
      <c r="D144" s="37">
        <v>8.1</v>
      </c>
      <c r="E144" s="25" t="e">
        <f>#REF!</f>
        <v>#REF!</v>
      </c>
    </row>
    <row r="145" spans="1:5" x14ac:dyDescent="0.2">
      <c r="A145" s="12" t="s">
        <v>1147</v>
      </c>
      <c r="B145" s="2" t="s">
        <v>297</v>
      </c>
      <c r="C145" s="12" t="s">
        <v>244</v>
      </c>
      <c r="D145" s="37">
        <v>10.9</v>
      </c>
      <c r="E145" s="25" t="e">
        <f>#REF!</f>
        <v>#REF!</v>
      </c>
    </row>
    <row r="146" spans="1:5" x14ac:dyDescent="0.2">
      <c r="A146" s="12" t="s">
        <v>1148</v>
      </c>
      <c r="B146" s="2" t="s">
        <v>298</v>
      </c>
      <c r="C146" s="12" t="s">
        <v>244</v>
      </c>
      <c r="D146" s="37">
        <v>14.3</v>
      </c>
      <c r="E146" s="25" t="e">
        <f>#REF!</f>
        <v>#REF!</v>
      </c>
    </row>
    <row r="147" spans="1:5" x14ac:dyDescent="0.2">
      <c r="A147" s="12" t="s">
        <v>1149</v>
      </c>
      <c r="B147" s="2" t="s">
        <v>299</v>
      </c>
      <c r="C147" s="12" t="s">
        <v>244</v>
      </c>
      <c r="D147" s="37">
        <v>19.7</v>
      </c>
      <c r="E147" s="25" t="e">
        <f>#REF!</f>
        <v>#REF!</v>
      </c>
    </row>
    <row r="148" spans="1:5" ht="51" x14ac:dyDescent="0.2">
      <c r="A148" s="12" t="s">
        <v>488</v>
      </c>
      <c r="B148" s="20" t="s">
        <v>1578</v>
      </c>
    </row>
    <row r="149" spans="1:5" x14ac:dyDescent="0.2">
      <c r="A149" s="12" t="s">
        <v>1150</v>
      </c>
      <c r="B149" s="2" t="s">
        <v>106</v>
      </c>
      <c r="C149" s="12" t="s">
        <v>244</v>
      </c>
      <c r="D149" s="37">
        <v>3.9</v>
      </c>
      <c r="E149" s="25" t="e">
        <f>#REF!</f>
        <v>#REF!</v>
      </c>
    </row>
    <row r="150" spans="1:5" x14ac:dyDescent="0.2">
      <c r="A150" s="12" t="s">
        <v>1151</v>
      </c>
      <c r="B150" s="2" t="s">
        <v>107</v>
      </c>
      <c r="C150" s="12" t="s">
        <v>244</v>
      </c>
      <c r="D150" s="37">
        <v>4.4000000000000004</v>
      </c>
      <c r="E150" s="25" t="e">
        <f>#REF!</f>
        <v>#REF!</v>
      </c>
    </row>
    <row r="151" spans="1:5" x14ac:dyDescent="0.2">
      <c r="A151" s="12" t="s">
        <v>1152</v>
      </c>
      <c r="B151" s="2" t="s">
        <v>109</v>
      </c>
      <c r="C151" s="12" t="s">
        <v>244</v>
      </c>
      <c r="D151" s="37">
        <v>4.5</v>
      </c>
      <c r="E151" s="25" t="e">
        <f>#REF!</f>
        <v>#REF!</v>
      </c>
    </row>
    <row r="152" spans="1:5" x14ac:dyDescent="0.2">
      <c r="A152" s="12" t="s">
        <v>1153</v>
      </c>
      <c r="B152" s="2" t="s">
        <v>133</v>
      </c>
      <c r="C152" s="12" t="s">
        <v>244</v>
      </c>
      <c r="D152" s="37">
        <v>5.2</v>
      </c>
      <c r="E152" s="25" t="e">
        <f>#REF!</f>
        <v>#REF!</v>
      </c>
    </row>
    <row r="153" spans="1:5" x14ac:dyDescent="0.2">
      <c r="A153" s="12" t="s">
        <v>1154</v>
      </c>
      <c r="B153" s="2" t="s">
        <v>526</v>
      </c>
      <c r="C153" s="12" t="s">
        <v>244</v>
      </c>
      <c r="D153" s="37">
        <v>6.2</v>
      </c>
      <c r="E153" s="25" t="e">
        <f>#REF!</f>
        <v>#REF!</v>
      </c>
    </row>
    <row r="154" spans="1:5" x14ac:dyDescent="0.2">
      <c r="A154" s="12" t="s">
        <v>1155</v>
      </c>
      <c r="B154" s="2" t="s">
        <v>527</v>
      </c>
      <c r="C154" s="12" t="s">
        <v>244</v>
      </c>
      <c r="D154" s="37">
        <v>7.6</v>
      </c>
      <c r="E154" s="25" t="e">
        <f>#REF!</f>
        <v>#REF!</v>
      </c>
    </row>
    <row r="155" spans="1:5" x14ac:dyDescent="0.2">
      <c r="A155" s="12" t="s">
        <v>1156</v>
      </c>
      <c r="B155" s="2" t="s">
        <v>528</v>
      </c>
      <c r="C155" s="12" t="s">
        <v>244</v>
      </c>
      <c r="D155" s="37">
        <v>10.1</v>
      </c>
      <c r="E155" s="25" t="e">
        <f>#REF!</f>
        <v>#REF!</v>
      </c>
    </row>
    <row r="156" spans="1:5" x14ac:dyDescent="0.2">
      <c r="A156" s="12" t="s">
        <v>1157</v>
      </c>
      <c r="B156" s="2" t="s">
        <v>297</v>
      </c>
      <c r="C156" s="12" t="s">
        <v>244</v>
      </c>
      <c r="D156" s="37">
        <v>13.9</v>
      </c>
      <c r="E156" s="25" t="e">
        <f>#REF!</f>
        <v>#REF!</v>
      </c>
    </row>
    <row r="157" spans="1:5" x14ac:dyDescent="0.2">
      <c r="A157" s="12" t="s">
        <v>1158</v>
      </c>
      <c r="B157" s="2" t="s">
        <v>298</v>
      </c>
      <c r="C157" s="12" t="s">
        <v>244</v>
      </c>
      <c r="D157" s="37">
        <v>18.399999999999999</v>
      </c>
      <c r="E157" s="25" t="e">
        <f>#REF!</f>
        <v>#REF!</v>
      </c>
    </row>
    <row r="158" spans="1:5" x14ac:dyDescent="0.2">
      <c r="A158" s="12" t="s">
        <v>1159</v>
      </c>
      <c r="B158" s="2" t="s">
        <v>299</v>
      </c>
      <c r="C158" s="12" t="s">
        <v>244</v>
      </c>
      <c r="D158" s="37">
        <v>25.8</v>
      </c>
      <c r="E158" s="25" t="e">
        <f>#REF!</f>
        <v>#REF!</v>
      </c>
    </row>
    <row r="159" spans="1:5" ht="51" x14ac:dyDescent="0.2">
      <c r="A159" s="12" t="s">
        <v>388</v>
      </c>
      <c r="B159" s="20" t="s">
        <v>1579</v>
      </c>
    </row>
    <row r="160" spans="1:5" x14ac:dyDescent="0.2">
      <c r="A160" s="12" t="s">
        <v>1057</v>
      </c>
      <c r="B160" s="2" t="s">
        <v>106</v>
      </c>
      <c r="C160" s="12" t="s">
        <v>244</v>
      </c>
      <c r="D160" s="37">
        <v>4.0999999999999996</v>
      </c>
      <c r="E160" s="25" t="e">
        <f>#REF!</f>
        <v>#REF!</v>
      </c>
    </row>
    <row r="161" spans="1:5" x14ac:dyDescent="0.2">
      <c r="A161" s="12" t="s">
        <v>1068</v>
      </c>
      <c r="B161" s="2" t="s">
        <v>107</v>
      </c>
      <c r="C161" s="12" t="s">
        <v>244</v>
      </c>
      <c r="D161" s="37">
        <v>4.5</v>
      </c>
      <c r="E161" s="25" t="e">
        <f>#REF!</f>
        <v>#REF!</v>
      </c>
    </row>
    <row r="162" spans="1:5" x14ac:dyDescent="0.2">
      <c r="A162" s="12" t="s">
        <v>1069</v>
      </c>
      <c r="B162" s="2" t="s">
        <v>109</v>
      </c>
      <c r="C162" s="12" t="s">
        <v>244</v>
      </c>
      <c r="D162" s="37">
        <v>5</v>
      </c>
      <c r="E162" s="25" t="e">
        <f>#REF!</f>
        <v>#REF!</v>
      </c>
    </row>
    <row r="163" spans="1:5" x14ac:dyDescent="0.2">
      <c r="A163" s="12" t="s">
        <v>1070</v>
      </c>
      <c r="B163" s="2" t="s">
        <v>133</v>
      </c>
      <c r="C163" s="12" t="s">
        <v>244</v>
      </c>
      <c r="D163" s="37">
        <v>6.1</v>
      </c>
      <c r="E163" s="25" t="e">
        <f>#REF!</f>
        <v>#REF!</v>
      </c>
    </row>
    <row r="164" spans="1:5" x14ac:dyDescent="0.2">
      <c r="A164" s="12" t="s">
        <v>1071</v>
      </c>
      <c r="B164" s="2" t="s">
        <v>526</v>
      </c>
      <c r="C164" s="12" t="s">
        <v>244</v>
      </c>
      <c r="D164" s="37">
        <v>7.6</v>
      </c>
      <c r="E164" s="25" t="e">
        <f>#REF!</f>
        <v>#REF!</v>
      </c>
    </row>
    <row r="165" spans="1:5" x14ac:dyDescent="0.2">
      <c r="A165" s="12" t="s">
        <v>1072</v>
      </c>
      <c r="B165" s="2" t="s">
        <v>527</v>
      </c>
      <c r="C165" s="12" t="s">
        <v>244</v>
      </c>
      <c r="D165" s="37">
        <v>9.5</v>
      </c>
      <c r="E165" s="25" t="e">
        <f>#REF!</f>
        <v>#REF!</v>
      </c>
    </row>
    <row r="166" spans="1:5" x14ac:dyDescent="0.2">
      <c r="A166" s="12" t="s">
        <v>1073</v>
      </c>
      <c r="B166" s="2" t="s">
        <v>528</v>
      </c>
      <c r="C166" s="12" t="s">
        <v>244</v>
      </c>
      <c r="D166" s="37">
        <v>13.2</v>
      </c>
      <c r="E166" s="25" t="e">
        <f>#REF!</f>
        <v>#REF!</v>
      </c>
    </row>
    <row r="167" spans="1:5" ht="38.25" x14ac:dyDescent="0.2">
      <c r="A167" s="12" t="s">
        <v>1074</v>
      </c>
      <c r="B167" s="20" t="s">
        <v>1580</v>
      </c>
    </row>
    <row r="168" spans="1:5" x14ac:dyDescent="0.2">
      <c r="A168" s="12" t="s">
        <v>1075</v>
      </c>
      <c r="B168" s="2" t="s">
        <v>414</v>
      </c>
      <c r="C168" s="12" t="s">
        <v>244</v>
      </c>
      <c r="D168" s="37">
        <v>21.7</v>
      </c>
      <c r="E168" s="25" t="e">
        <f>#REF!</f>
        <v>#REF!</v>
      </c>
    </row>
    <row r="169" spans="1:5" x14ac:dyDescent="0.2">
      <c r="A169" s="12" t="s">
        <v>1076</v>
      </c>
      <c r="B169" s="2" t="s">
        <v>331</v>
      </c>
      <c r="C169" s="12" t="s">
        <v>244</v>
      </c>
      <c r="D169" s="37">
        <v>32.5</v>
      </c>
      <c r="E169" s="25" t="e">
        <f>#REF!</f>
        <v>#REF!</v>
      </c>
    </row>
    <row r="170" spans="1:5" x14ac:dyDescent="0.2">
      <c r="A170" s="12" t="s">
        <v>1077</v>
      </c>
      <c r="B170" s="2" t="s">
        <v>268</v>
      </c>
      <c r="C170" s="12" t="s">
        <v>244</v>
      </c>
      <c r="D170" s="37">
        <v>48.7</v>
      </c>
      <c r="E170" s="25" t="e">
        <f>#REF!</f>
        <v>#REF!</v>
      </c>
    </row>
    <row r="171" spans="1:5" x14ac:dyDescent="0.2">
      <c r="A171" s="12" t="s">
        <v>1078</v>
      </c>
      <c r="B171" s="2" t="s">
        <v>311</v>
      </c>
      <c r="C171" s="12" t="s">
        <v>244</v>
      </c>
      <c r="D171" s="37">
        <v>73.900000000000006</v>
      </c>
      <c r="E171" s="25" t="e">
        <f>#REF!</f>
        <v>#REF!</v>
      </c>
    </row>
    <row r="172" spans="1:5" x14ac:dyDescent="0.2">
      <c r="A172" s="12" t="s">
        <v>961</v>
      </c>
      <c r="B172" s="2" t="s">
        <v>282</v>
      </c>
      <c r="C172" s="12" t="s">
        <v>244</v>
      </c>
      <c r="D172" s="37">
        <v>115.6</v>
      </c>
      <c r="E172" s="25" t="e">
        <f>#REF!</f>
        <v>#REF!</v>
      </c>
    </row>
    <row r="173" spans="1:5" ht="38.25" x14ac:dyDescent="0.2">
      <c r="A173" s="12" t="s">
        <v>962</v>
      </c>
      <c r="B173" s="20" t="s">
        <v>1581</v>
      </c>
    </row>
    <row r="174" spans="1:5" x14ac:dyDescent="0.2">
      <c r="A174" s="12" t="s">
        <v>963</v>
      </c>
      <c r="B174" s="2" t="s">
        <v>331</v>
      </c>
      <c r="C174" s="12" t="s">
        <v>244</v>
      </c>
      <c r="D174" s="37">
        <v>46.3</v>
      </c>
      <c r="E174" s="25" t="e">
        <f>#REF!</f>
        <v>#REF!</v>
      </c>
    </row>
    <row r="175" spans="1:5" x14ac:dyDescent="0.2">
      <c r="A175" s="12" t="s">
        <v>964</v>
      </c>
      <c r="B175" s="2" t="s">
        <v>865</v>
      </c>
      <c r="C175" s="12" t="s">
        <v>244</v>
      </c>
      <c r="D175" s="37">
        <v>61</v>
      </c>
      <c r="E175" s="25" t="e">
        <f>#REF!</f>
        <v>#REF!</v>
      </c>
    </row>
    <row r="176" spans="1:5" x14ac:dyDescent="0.2">
      <c r="A176" s="12" t="s">
        <v>1028</v>
      </c>
      <c r="B176" s="2" t="s">
        <v>268</v>
      </c>
      <c r="C176" s="12" t="s">
        <v>244</v>
      </c>
      <c r="D176" s="37">
        <v>70.3</v>
      </c>
      <c r="E176" s="25" t="e">
        <f>#REF!</f>
        <v>#REF!</v>
      </c>
    </row>
    <row r="177" spans="1:5" x14ac:dyDescent="0.2">
      <c r="A177" s="12" t="s">
        <v>1029</v>
      </c>
      <c r="B177" s="2" t="s">
        <v>311</v>
      </c>
      <c r="C177" s="12" t="s">
        <v>244</v>
      </c>
      <c r="D177" s="37">
        <v>107.6</v>
      </c>
      <c r="E177" s="25" t="e">
        <f>#REF!</f>
        <v>#REF!</v>
      </c>
    </row>
    <row r="178" spans="1:5" x14ac:dyDescent="0.2">
      <c r="A178" s="12" t="s">
        <v>1030</v>
      </c>
      <c r="B178" s="2" t="s">
        <v>282</v>
      </c>
      <c r="C178" s="12" t="s">
        <v>244</v>
      </c>
      <c r="D178" s="37">
        <v>168.8</v>
      </c>
      <c r="E178" s="25" t="e">
        <f>#REF!</f>
        <v>#REF!</v>
      </c>
    </row>
    <row r="179" spans="1:5" ht="38.25" x14ac:dyDescent="0.2">
      <c r="A179" s="12" t="s">
        <v>1031</v>
      </c>
      <c r="B179" s="20" t="s">
        <v>1582</v>
      </c>
    </row>
    <row r="180" spans="1:5" x14ac:dyDescent="0.2">
      <c r="A180" s="12" t="s">
        <v>1032</v>
      </c>
      <c r="B180" s="2" t="s">
        <v>693</v>
      </c>
      <c r="C180" s="12" t="s">
        <v>244</v>
      </c>
      <c r="D180" s="37">
        <v>41.8</v>
      </c>
      <c r="E180" s="25" t="e">
        <f>#REF!</f>
        <v>#REF!</v>
      </c>
    </row>
    <row r="181" spans="1:5" x14ac:dyDescent="0.2">
      <c r="A181" s="12" t="s">
        <v>1033</v>
      </c>
      <c r="B181" s="2" t="s">
        <v>694</v>
      </c>
      <c r="C181" s="12" t="s">
        <v>244</v>
      </c>
      <c r="D181" s="37">
        <v>51.7</v>
      </c>
      <c r="E181" s="25" t="e">
        <f>#REF!</f>
        <v>#REF!</v>
      </c>
    </row>
    <row r="182" spans="1:5" x14ac:dyDescent="0.2">
      <c r="A182" s="12" t="s">
        <v>1034</v>
      </c>
      <c r="B182" s="2" t="s">
        <v>331</v>
      </c>
      <c r="C182" s="12" t="s">
        <v>244</v>
      </c>
      <c r="D182" s="37">
        <v>66.2</v>
      </c>
      <c r="E182" s="25" t="e">
        <f>#REF!</f>
        <v>#REF!</v>
      </c>
    </row>
    <row r="183" spans="1:5" x14ac:dyDescent="0.2">
      <c r="A183" s="12" t="s">
        <v>1035</v>
      </c>
      <c r="B183" s="2" t="s">
        <v>865</v>
      </c>
      <c r="C183" s="12" t="s">
        <v>244</v>
      </c>
      <c r="D183" s="37">
        <v>85.2</v>
      </c>
      <c r="E183" s="25" t="e">
        <f>#REF!</f>
        <v>#REF!</v>
      </c>
    </row>
    <row r="184" spans="1:5" x14ac:dyDescent="0.2">
      <c r="A184" s="12" t="s">
        <v>1036</v>
      </c>
      <c r="B184" s="2" t="s">
        <v>268</v>
      </c>
      <c r="C184" s="12" t="s">
        <v>244</v>
      </c>
      <c r="D184" s="37">
        <v>101.6</v>
      </c>
      <c r="E184" s="25" t="e">
        <f>#REF!</f>
        <v>#REF!</v>
      </c>
    </row>
    <row r="185" spans="1:5" x14ac:dyDescent="0.2">
      <c r="A185" s="12" t="s">
        <v>1037</v>
      </c>
      <c r="B185" s="2" t="s">
        <v>311</v>
      </c>
      <c r="C185" s="12" t="s">
        <v>244</v>
      </c>
      <c r="D185" s="37">
        <v>156.6</v>
      </c>
      <c r="E185" s="25" t="e">
        <f>#REF!</f>
        <v>#REF!</v>
      </c>
    </row>
    <row r="186" spans="1:5" x14ac:dyDescent="0.2">
      <c r="A186" s="12" t="s">
        <v>1038</v>
      </c>
      <c r="B186" s="2" t="s">
        <v>282</v>
      </c>
      <c r="C186" s="12" t="s">
        <v>244</v>
      </c>
      <c r="D186" s="37">
        <v>246.7</v>
      </c>
      <c r="E186" s="25" t="e">
        <f>#REF!</f>
        <v>#REF!</v>
      </c>
    </row>
    <row r="187" spans="1:5" ht="51" x14ac:dyDescent="0.2">
      <c r="A187" s="12" t="s">
        <v>1039</v>
      </c>
      <c r="B187" s="20" t="s">
        <v>1583</v>
      </c>
    </row>
    <row r="188" spans="1:5" x14ac:dyDescent="0.2">
      <c r="A188" s="12" t="s">
        <v>1040</v>
      </c>
      <c r="B188" s="2" t="s">
        <v>107</v>
      </c>
      <c r="C188" s="12" t="s">
        <v>244</v>
      </c>
      <c r="D188" s="37">
        <v>4</v>
      </c>
      <c r="E188" s="25" t="e">
        <f>#REF!</f>
        <v>#REF!</v>
      </c>
    </row>
    <row r="189" spans="1:5" x14ac:dyDescent="0.2">
      <c r="A189" s="12" t="s">
        <v>1041</v>
      </c>
      <c r="B189" s="2" t="s">
        <v>109</v>
      </c>
      <c r="C189" s="12" t="s">
        <v>244</v>
      </c>
      <c r="D189" s="37">
        <v>4.4000000000000004</v>
      </c>
      <c r="E189" s="25" t="e">
        <f>#REF!</f>
        <v>#REF!</v>
      </c>
    </row>
    <row r="190" spans="1:5" x14ac:dyDescent="0.2">
      <c r="A190" s="12" t="s">
        <v>1079</v>
      </c>
      <c r="B190" s="2" t="s">
        <v>133</v>
      </c>
      <c r="C190" s="12" t="s">
        <v>244</v>
      </c>
      <c r="D190" s="37">
        <v>4.9000000000000004</v>
      </c>
      <c r="E190" s="25" t="e">
        <f>#REF!</f>
        <v>#REF!</v>
      </c>
    </row>
    <row r="191" spans="1:5" x14ac:dyDescent="0.2">
      <c r="A191" s="12" t="s">
        <v>1080</v>
      </c>
      <c r="B191" s="2" t="s">
        <v>526</v>
      </c>
      <c r="C191" s="12" t="s">
        <v>244</v>
      </c>
      <c r="D191" s="37">
        <v>5.7</v>
      </c>
      <c r="E191" s="25" t="e">
        <f>#REF!</f>
        <v>#REF!</v>
      </c>
    </row>
    <row r="192" spans="1:5" x14ac:dyDescent="0.2">
      <c r="A192" s="12" t="s">
        <v>1081</v>
      </c>
      <c r="B192" s="2" t="s">
        <v>527</v>
      </c>
      <c r="C192" s="12" t="s">
        <v>244</v>
      </c>
      <c r="D192" s="37">
        <v>6.9</v>
      </c>
      <c r="E192" s="25" t="e">
        <f>#REF!</f>
        <v>#REF!</v>
      </c>
    </row>
    <row r="193" spans="1:5" x14ac:dyDescent="0.2">
      <c r="A193" s="12" t="s">
        <v>1082</v>
      </c>
      <c r="B193" s="2" t="s">
        <v>528</v>
      </c>
      <c r="C193" s="12" t="s">
        <v>244</v>
      </c>
      <c r="D193" s="37">
        <v>9.1</v>
      </c>
      <c r="E193" s="25" t="e">
        <f>#REF!</f>
        <v>#REF!</v>
      </c>
    </row>
    <row r="194" spans="1:5" x14ac:dyDescent="0.2">
      <c r="A194" s="12" t="s">
        <v>1083</v>
      </c>
      <c r="B194" s="2" t="s">
        <v>297</v>
      </c>
      <c r="C194" s="12" t="s">
        <v>244</v>
      </c>
      <c r="D194" s="37">
        <v>12.4</v>
      </c>
      <c r="E194" s="25" t="e">
        <f>#REF!</f>
        <v>#REF!</v>
      </c>
    </row>
    <row r="195" spans="1:5" x14ac:dyDescent="0.2">
      <c r="A195" s="12" t="s">
        <v>1084</v>
      </c>
      <c r="B195" s="2" t="s">
        <v>298</v>
      </c>
      <c r="C195" s="12" t="s">
        <v>244</v>
      </c>
      <c r="D195" s="37">
        <v>16.3</v>
      </c>
      <c r="E195" s="25" t="e">
        <f>#REF!</f>
        <v>#REF!</v>
      </c>
    </row>
    <row r="196" spans="1:5" x14ac:dyDescent="0.2">
      <c r="A196" s="12" t="s">
        <v>1085</v>
      </c>
      <c r="B196" s="2" t="s">
        <v>299</v>
      </c>
      <c r="C196" s="12" t="s">
        <v>244</v>
      </c>
      <c r="D196" s="37">
        <v>22.5</v>
      </c>
      <c r="E196" s="25" t="e">
        <f>#REF!</f>
        <v>#REF!</v>
      </c>
    </row>
    <row r="197" spans="1:5" ht="51" x14ac:dyDescent="0.2">
      <c r="A197" s="12" t="s">
        <v>1086</v>
      </c>
      <c r="B197" s="20" t="s">
        <v>1584</v>
      </c>
    </row>
    <row r="198" spans="1:5" x14ac:dyDescent="0.2">
      <c r="A198" s="12" t="s">
        <v>1087</v>
      </c>
      <c r="B198" s="2" t="s">
        <v>107</v>
      </c>
      <c r="C198" s="12" t="s">
        <v>244</v>
      </c>
      <c r="D198" s="37">
        <v>4.0999999999999996</v>
      </c>
      <c r="E198" s="25" t="e">
        <f>#REF!</f>
        <v>#REF!</v>
      </c>
    </row>
    <row r="199" spans="1:5" x14ac:dyDescent="0.2">
      <c r="A199" s="12" t="s">
        <v>1088</v>
      </c>
      <c r="B199" s="2" t="s">
        <v>109</v>
      </c>
      <c r="C199" s="12" t="s">
        <v>244</v>
      </c>
      <c r="D199" s="37">
        <v>4.5999999999999996</v>
      </c>
      <c r="E199" s="25" t="e">
        <f>#REF!</f>
        <v>#REF!</v>
      </c>
    </row>
    <row r="200" spans="1:5" x14ac:dyDescent="0.2">
      <c r="A200" s="12" t="s">
        <v>1089</v>
      </c>
      <c r="B200" s="2" t="s">
        <v>133</v>
      </c>
      <c r="C200" s="12" t="s">
        <v>244</v>
      </c>
      <c r="D200" s="37">
        <v>5.2</v>
      </c>
      <c r="E200" s="25" t="e">
        <f>#REF!</f>
        <v>#REF!</v>
      </c>
    </row>
    <row r="201" spans="1:5" x14ac:dyDescent="0.2">
      <c r="A201" s="12" t="s">
        <v>1090</v>
      </c>
      <c r="B201" s="2" t="s">
        <v>526</v>
      </c>
      <c r="C201" s="12" t="s">
        <v>244</v>
      </c>
      <c r="D201" s="37">
        <v>6.2</v>
      </c>
      <c r="E201" s="25" t="e">
        <f>#REF!</f>
        <v>#REF!</v>
      </c>
    </row>
    <row r="202" spans="1:5" x14ac:dyDescent="0.2">
      <c r="A202" s="12" t="s">
        <v>1091</v>
      </c>
      <c r="B202" s="2" t="s">
        <v>527</v>
      </c>
      <c r="C202" s="12" t="s">
        <v>244</v>
      </c>
      <c r="D202" s="37">
        <v>7.7</v>
      </c>
      <c r="E202" s="25" t="e">
        <f>#REF!</f>
        <v>#REF!</v>
      </c>
    </row>
    <row r="203" spans="1:5" x14ac:dyDescent="0.2">
      <c r="A203" s="12" t="s">
        <v>1092</v>
      </c>
      <c r="B203" s="2" t="s">
        <v>528</v>
      </c>
      <c r="C203" s="12" t="s">
        <v>244</v>
      </c>
      <c r="D203" s="37">
        <v>10.3</v>
      </c>
      <c r="E203" s="25" t="e">
        <f>#REF!</f>
        <v>#REF!</v>
      </c>
    </row>
    <row r="204" spans="1:5" x14ac:dyDescent="0.2">
      <c r="A204" s="12" t="s">
        <v>1093</v>
      </c>
      <c r="B204" s="2" t="s">
        <v>297</v>
      </c>
      <c r="C204" s="12" t="s">
        <v>244</v>
      </c>
      <c r="D204" s="37">
        <v>13.4</v>
      </c>
      <c r="E204" s="25" t="e">
        <f>#REF!</f>
        <v>#REF!</v>
      </c>
    </row>
    <row r="205" spans="1:5" x14ac:dyDescent="0.2">
      <c r="A205" s="12" t="s">
        <v>1094</v>
      </c>
      <c r="B205" s="2" t="s">
        <v>298</v>
      </c>
      <c r="C205" s="12" t="s">
        <v>244</v>
      </c>
      <c r="D205" s="37">
        <v>17.899999999999999</v>
      </c>
      <c r="E205" s="25" t="e">
        <f>#REF!</f>
        <v>#REF!</v>
      </c>
    </row>
    <row r="206" spans="1:5" x14ac:dyDescent="0.2">
      <c r="A206" s="12" t="s">
        <v>1095</v>
      </c>
      <c r="B206" s="2" t="s">
        <v>299</v>
      </c>
      <c r="C206" s="12" t="s">
        <v>244</v>
      </c>
      <c r="D206" s="37">
        <v>24.9</v>
      </c>
      <c r="E206" s="25" t="e">
        <f>#REF!</f>
        <v>#REF!</v>
      </c>
    </row>
    <row r="207" spans="1:5" ht="51" x14ac:dyDescent="0.2">
      <c r="A207" s="12" t="s">
        <v>1059</v>
      </c>
      <c r="B207" s="20" t="s">
        <v>1585</v>
      </c>
    </row>
    <row r="208" spans="1:5" x14ac:dyDescent="0.2">
      <c r="A208" s="12" t="s">
        <v>1060</v>
      </c>
      <c r="B208" s="2" t="s">
        <v>107</v>
      </c>
      <c r="C208" s="12" t="s">
        <v>244</v>
      </c>
      <c r="D208" s="37">
        <v>4.5</v>
      </c>
      <c r="E208" s="25" t="e">
        <f>#REF!</f>
        <v>#REF!</v>
      </c>
    </row>
    <row r="209" spans="1:5" x14ac:dyDescent="0.2">
      <c r="A209" s="12" t="s">
        <v>1061</v>
      </c>
      <c r="B209" s="2" t="s">
        <v>109</v>
      </c>
      <c r="C209" s="12" t="s">
        <v>244</v>
      </c>
      <c r="D209" s="37">
        <v>5</v>
      </c>
      <c r="E209" s="25" t="e">
        <f>#REF!</f>
        <v>#REF!</v>
      </c>
    </row>
    <row r="210" spans="1:5" x14ac:dyDescent="0.2">
      <c r="A210" s="12" t="s">
        <v>945</v>
      </c>
      <c r="B210" s="2" t="s">
        <v>133</v>
      </c>
      <c r="C210" s="12" t="s">
        <v>244</v>
      </c>
      <c r="D210" s="37">
        <v>6</v>
      </c>
      <c r="E210" s="25" t="e">
        <f>#REF!</f>
        <v>#REF!</v>
      </c>
    </row>
    <row r="211" spans="1:5" x14ac:dyDescent="0.2">
      <c r="A211" s="12" t="s">
        <v>1062</v>
      </c>
      <c r="B211" s="2" t="s">
        <v>526</v>
      </c>
      <c r="C211" s="12" t="s">
        <v>244</v>
      </c>
      <c r="D211" s="37">
        <v>7.3</v>
      </c>
      <c r="E211" s="25" t="e">
        <f>#REF!</f>
        <v>#REF!</v>
      </c>
    </row>
    <row r="212" spans="1:5" x14ac:dyDescent="0.2">
      <c r="A212" s="12" t="s">
        <v>1063</v>
      </c>
      <c r="B212" s="2" t="s">
        <v>527</v>
      </c>
      <c r="C212" s="12" t="s">
        <v>244</v>
      </c>
      <c r="D212" s="37">
        <v>9.6</v>
      </c>
      <c r="E212" s="25" t="e">
        <f>#REF!</f>
        <v>#REF!</v>
      </c>
    </row>
    <row r="213" spans="1:5" x14ac:dyDescent="0.2">
      <c r="A213" s="12" t="s">
        <v>1064</v>
      </c>
      <c r="B213" s="2" t="s">
        <v>528</v>
      </c>
      <c r="C213" s="12" t="s">
        <v>244</v>
      </c>
      <c r="D213" s="37">
        <v>13.1</v>
      </c>
      <c r="E213" s="25" t="e">
        <f>#REF!</f>
        <v>#REF!</v>
      </c>
    </row>
    <row r="214" spans="1:5" x14ac:dyDescent="0.2">
      <c r="A214" s="12" t="s">
        <v>1065</v>
      </c>
      <c r="B214" s="2" t="s">
        <v>297</v>
      </c>
      <c r="C214" s="12" t="s">
        <v>244</v>
      </c>
      <c r="D214" s="37">
        <v>18.8</v>
      </c>
      <c r="E214" s="25" t="e">
        <f>#REF!</f>
        <v>#REF!</v>
      </c>
    </row>
    <row r="215" spans="1:5" x14ac:dyDescent="0.2">
      <c r="A215" s="12" t="s">
        <v>1066</v>
      </c>
      <c r="B215" s="2" t="s">
        <v>298</v>
      </c>
      <c r="C215" s="12" t="s">
        <v>244</v>
      </c>
      <c r="D215" s="37">
        <v>25.5</v>
      </c>
      <c r="E215" s="25" t="e">
        <f>#REF!</f>
        <v>#REF!</v>
      </c>
    </row>
    <row r="216" spans="1:5" x14ac:dyDescent="0.2">
      <c r="A216" s="12" t="s">
        <v>1067</v>
      </c>
      <c r="B216" s="2" t="s">
        <v>299</v>
      </c>
      <c r="C216" s="12" t="s">
        <v>244</v>
      </c>
      <c r="D216" s="37">
        <v>36.6</v>
      </c>
      <c r="E216" s="25" t="e">
        <f>#REF!</f>
        <v>#REF!</v>
      </c>
    </row>
    <row r="217" spans="1:5" ht="76.5" x14ac:dyDescent="0.2">
      <c r="A217" s="12" t="s">
        <v>1017</v>
      </c>
      <c r="B217" s="20" t="s">
        <v>47</v>
      </c>
    </row>
    <row r="218" spans="1:5" x14ac:dyDescent="0.2">
      <c r="A218" s="12" t="s">
        <v>1018</v>
      </c>
      <c r="B218" s="2" t="s">
        <v>225</v>
      </c>
      <c r="C218" s="12" t="s">
        <v>244</v>
      </c>
      <c r="D218" s="37">
        <v>2.5</v>
      </c>
      <c r="E218" s="25" t="e">
        <f>#REF!</f>
        <v>#REF!</v>
      </c>
    </row>
    <row r="219" spans="1:5" x14ac:dyDescent="0.2">
      <c r="A219" s="12" t="s">
        <v>1019</v>
      </c>
      <c r="B219" s="2" t="s">
        <v>677</v>
      </c>
      <c r="C219" s="12" t="s">
        <v>244</v>
      </c>
      <c r="D219" s="37">
        <v>2.8</v>
      </c>
      <c r="E219" s="25" t="e">
        <f>#REF!</f>
        <v>#REF!</v>
      </c>
    </row>
    <row r="220" spans="1:5" x14ac:dyDescent="0.2">
      <c r="A220" s="12" t="s">
        <v>1020</v>
      </c>
      <c r="B220" s="2" t="s">
        <v>171</v>
      </c>
      <c r="C220" s="12" t="s">
        <v>244</v>
      </c>
      <c r="D220" s="37">
        <v>3</v>
      </c>
      <c r="E220" s="25" t="e">
        <f>#REF!</f>
        <v>#REF!</v>
      </c>
    </row>
    <row r="221" spans="1:5" x14ac:dyDescent="0.2">
      <c r="A221" s="12" t="s">
        <v>1021</v>
      </c>
      <c r="B221" s="2" t="s">
        <v>193</v>
      </c>
      <c r="C221" s="12" t="s">
        <v>244</v>
      </c>
      <c r="D221" s="37">
        <v>3.3</v>
      </c>
      <c r="E221" s="25" t="e">
        <f>#REF!</f>
        <v>#REF!</v>
      </c>
    </row>
    <row r="222" spans="1:5" x14ac:dyDescent="0.2">
      <c r="A222" s="12" t="s">
        <v>1022</v>
      </c>
      <c r="B222" s="2" t="s">
        <v>222</v>
      </c>
      <c r="C222" s="12" t="s">
        <v>244</v>
      </c>
      <c r="D222" s="37">
        <v>4.8</v>
      </c>
      <c r="E222" s="25" t="e">
        <f>#REF!</f>
        <v>#REF!</v>
      </c>
    </row>
    <row r="223" spans="1:5" x14ac:dyDescent="0.2">
      <c r="A223" s="12" t="s">
        <v>1023</v>
      </c>
      <c r="B223" s="2" t="s">
        <v>164</v>
      </c>
      <c r="C223" s="12" t="s">
        <v>244</v>
      </c>
      <c r="D223" s="37">
        <v>5.8</v>
      </c>
      <c r="E223" s="25" t="e">
        <f>#REF!</f>
        <v>#REF!</v>
      </c>
    </row>
    <row r="224" spans="1:5" x14ac:dyDescent="0.2">
      <c r="A224" s="12" t="s">
        <v>1024</v>
      </c>
      <c r="B224" s="2" t="s">
        <v>165</v>
      </c>
      <c r="C224" s="12" t="s">
        <v>244</v>
      </c>
      <c r="D224" s="37">
        <v>7.5</v>
      </c>
      <c r="E224" s="25" t="e">
        <f>#REF!</f>
        <v>#REF!</v>
      </c>
    </row>
    <row r="225" spans="1:5" x14ac:dyDescent="0.2">
      <c r="A225" s="12" t="s">
        <v>1025</v>
      </c>
      <c r="B225" s="2" t="s">
        <v>163</v>
      </c>
      <c r="C225" s="12" t="s">
        <v>244</v>
      </c>
      <c r="D225" s="37">
        <v>10.3</v>
      </c>
      <c r="E225" s="25" t="e">
        <f>#REF!</f>
        <v>#REF!</v>
      </c>
    </row>
    <row r="226" spans="1:5" x14ac:dyDescent="0.2">
      <c r="A226" s="12" t="s">
        <v>1026</v>
      </c>
      <c r="B226" s="2" t="s">
        <v>140</v>
      </c>
      <c r="C226" s="12" t="s">
        <v>244</v>
      </c>
      <c r="D226" s="37">
        <v>13.7</v>
      </c>
      <c r="E226" s="25" t="e">
        <f>#REF!</f>
        <v>#REF!</v>
      </c>
    </row>
    <row r="227" spans="1:5" x14ac:dyDescent="0.2">
      <c r="A227" s="12" t="s">
        <v>1171</v>
      </c>
      <c r="B227" s="2" t="s">
        <v>155</v>
      </c>
      <c r="C227" s="12" t="s">
        <v>244</v>
      </c>
      <c r="D227" s="37">
        <v>19.100000000000001</v>
      </c>
      <c r="E227" s="25" t="e">
        <f>#REF!</f>
        <v>#REF!</v>
      </c>
    </row>
    <row r="228" spans="1:5" ht="76.5" x14ac:dyDescent="0.2">
      <c r="A228" s="12" t="s">
        <v>1172</v>
      </c>
      <c r="B228" s="20" t="s">
        <v>45</v>
      </c>
    </row>
    <row r="229" spans="1:5" x14ac:dyDescent="0.2">
      <c r="A229" s="12" t="s">
        <v>1173</v>
      </c>
      <c r="B229" s="2" t="s">
        <v>172</v>
      </c>
      <c r="C229" s="12" t="s">
        <v>244</v>
      </c>
      <c r="D229" s="37">
        <v>2.6</v>
      </c>
      <c r="E229" s="25" t="e">
        <f>#REF!</f>
        <v>#REF!</v>
      </c>
    </row>
    <row r="230" spans="1:5" x14ac:dyDescent="0.2">
      <c r="A230" s="12" t="s">
        <v>1174</v>
      </c>
      <c r="B230" s="2" t="s">
        <v>203</v>
      </c>
      <c r="C230" s="12" t="s">
        <v>244</v>
      </c>
      <c r="D230" s="37">
        <v>2.8</v>
      </c>
      <c r="E230" s="25" t="e">
        <f>#REF!</f>
        <v>#REF!</v>
      </c>
    </row>
    <row r="231" spans="1:5" x14ac:dyDescent="0.2">
      <c r="A231" s="12" t="s">
        <v>1175</v>
      </c>
      <c r="B231" s="2" t="s">
        <v>327</v>
      </c>
      <c r="C231" s="12" t="s">
        <v>244</v>
      </c>
      <c r="D231" s="37">
        <v>3.2</v>
      </c>
      <c r="E231" s="25" t="e">
        <f>#REF!</f>
        <v>#REF!</v>
      </c>
    </row>
    <row r="232" spans="1:5" x14ac:dyDescent="0.2">
      <c r="A232" s="12" t="s">
        <v>1176</v>
      </c>
      <c r="B232" s="2" t="s">
        <v>351</v>
      </c>
      <c r="C232" s="12" t="s">
        <v>244</v>
      </c>
      <c r="D232" s="37">
        <v>3.9</v>
      </c>
      <c r="E232" s="25" t="e">
        <f>#REF!</f>
        <v>#REF!</v>
      </c>
    </row>
    <row r="233" spans="1:5" x14ac:dyDescent="0.2">
      <c r="A233" s="12" t="s">
        <v>1177</v>
      </c>
      <c r="B233" s="2" t="s">
        <v>352</v>
      </c>
      <c r="C233" s="12" t="s">
        <v>244</v>
      </c>
      <c r="D233" s="37">
        <v>5.5</v>
      </c>
      <c r="E233" s="25" t="e">
        <f>#REF!</f>
        <v>#REF!</v>
      </c>
    </row>
    <row r="234" spans="1:5" x14ac:dyDescent="0.2">
      <c r="A234" s="12" t="s">
        <v>1178</v>
      </c>
      <c r="B234" s="2" t="s">
        <v>431</v>
      </c>
      <c r="C234" s="12" t="s">
        <v>244</v>
      </c>
      <c r="D234" s="37">
        <v>7</v>
      </c>
      <c r="E234" s="25" t="e">
        <f>#REF!</f>
        <v>#REF!</v>
      </c>
    </row>
    <row r="235" spans="1:5" x14ac:dyDescent="0.2">
      <c r="A235" s="12" t="s">
        <v>1179</v>
      </c>
      <c r="B235" s="2" t="s">
        <v>451</v>
      </c>
      <c r="C235" s="12" t="s">
        <v>244</v>
      </c>
      <c r="D235" s="37">
        <v>9.5</v>
      </c>
      <c r="E235" s="25" t="e">
        <f>#REF!</f>
        <v>#REF!</v>
      </c>
    </row>
    <row r="236" spans="1:5" x14ac:dyDescent="0.2">
      <c r="A236" s="12" t="s">
        <v>966</v>
      </c>
      <c r="B236" s="2" t="s">
        <v>384</v>
      </c>
      <c r="C236" s="12" t="s">
        <v>244</v>
      </c>
      <c r="D236" s="37">
        <v>13.2</v>
      </c>
      <c r="E236" s="25" t="e">
        <f>#REF!</f>
        <v>#REF!</v>
      </c>
    </row>
    <row r="237" spans="1:5" x14ac:dyDescent="0.2">
      <c r="A237" s="12" t="s">
        <v>967</v>
      </c>
      <c r="B237" s="2" t="s">
        <v>813</v>
      </c>
      <c r="C237" s="12" t="s">
        <v>244</v>
      </c>
      <c r="D237" s="37">
        <v>17.8</v>
      </c>
      <c r="E237" s="25" t="e">
        <f>#REF!</f>
        <v>#REF!</v>
      </c>
    </row>
    <row r="238" spans="1:5" x14ac:dyDescent="0.2">
      <c r="A238" s="12" t="s">
        <v>968</v>
      </c>
      <c r="B238" s="2" t="s">
        <v>778</v>
      </c>
      <c r="C238" s="12" t="s">
        <v>244</v>
      </c>
      <c r="D238" s="37">
        <v>25.2</v>
      </c>
      <c r="E238" s="25" t="e">
        <f>#REF!</f>
        <v>#REF!</v>
      </c>
    </row>
    <row r="239" spans="1:5" ht="76.5" x14ac:dyDescent="0.2">
      <c r="A239" s="12" t="s">
        <v>1096</v>
      </c>
      <c r="B239" s="20" t="s">
        <v>53</v>
      </c>
    </row>
    <row r="240" spans="1:5" x14ac:dyDescent="0.2">
      <c r="A240" s="12" t="s">
        <v>1097</v>
      </c>
      <c r="B240" s="2" t="s">
        <v>840</v>
      </c>
      <c r="C240" s="12" t="s">
        <v>244</v>
      </c>
      <c r="D240" s="37">
        <v>2.8</v>
      </c>
      <c r="E240" s="25" t="e">
        <f>#REF!</f>
        <v>#REF!</v>
      </c>
    </row>
    <row r="241" spans="1:5" x14ac:dyDescent="0.2">
      <c r="A241" s="12" t="s">
        <v>1098</v>
      </c>
      <c r="B241" s="2" t="s">
        <v>839</v>
      </c>
      <c r="C241" s="12" t="s">
        <v>244</v>
      </c>
      <c r="D241" s="37">
        <v>3.2</v>
      </c>
      <c r="E241" s="25" t="e">
        <f>#REF!</f>
        <v>#REF!</v>
      </c>
    </row>
    <row r="242" spans="1:5" x14ac:dyDescent="0.2">
      <c r="A242" s="12" t="s">
        <v>1099</v>
      </c>
      <c r="B242" s="2" t="s">
        <v>795</v>
      </c>
      <c r="C242" s="12" t="s">
        <v>244</v>
      </c>
      <c r="D242" s="37">
        <v>3.8</v>
      </c>
      <c r="E242" s="25" t="e">
        <f>#REF!</f>
        <v>#REF!</v>
      </c>
    </row>
    <row r="243" spans="1:5" x14ac:dyDescent="0.2">
      <c r="A243" s="12" t="s">
        <v>1100</v>
      </c>
      <c r="B243" s="2" t="s">
        <v>191</v>
      </c>
      <c r="C243" s="12" t="s">
        <v>244</v>
      </c>
      <c r="D243" s="37">
        <v>4.8</v>
      </c>
      <c r="E243" s="25" t="e">
        <f>#REF!</f>
        <v>#REF!</v>
      </c>
    </row>
    <row r="244" spans="1:5" x14ac:dyDescent="0.2">
      <c r="A244" s="12" t="s">
        <v>1101</v>
      </c>
      <c r="B244" s="2" t="s">
        <v>606</v>
      </c>
      <c r="C244" s="12" t="s">
        <v>244</v>
      </c>
      <c r="D244" s="37">
        <v>7</v>
      </c>
      <c r="E244" s="25" t="e">
        <f>#REF!</f>
        <v>#REF!</v>
      </c>
    </row>
    <row r="245" spans="1:5" x14ac:dyDescent="0.2">
      <c r="A245" s="12" t="s">
        <v>1102</v>
      </c>
      <c r="B245" s="2" t="s">
        <v>408</v>
      </c>
      <c r="C245" s="12" t="s">
        <v>244</v>
      </c>
      <c r="D245" s="37">
        <v>8.9</v>
      </c>
      <c r="E245" s="25" t="e">
        <f>#REF!</f>
        <v>#REF!</v>
      </c>
    </row>
    <row r="246" spans="1:5" x14ac:dyDescent="0.2">
      <c r="A246" s="12" t="s">
        <v>1103</v>
      </c>
      <c r="B246" s="2" t="s">
        <v>376</v>
      </c>
      <c r="C246" s="12" t="s">
        <v>244</v>
      </c>
      <c r="D246" s="37">
        <v>12.6</v>
      </c>
      <c r="E246" s="25" t="e">
        <f>#REF!</f>
        <v>#REF!</v>
      </c>
    </row>
    <row r="247" spans="1:5" ht="63.75" x14ac:dyDescent="0.2">
      <c r="A247" s="12" t="s">
        <v>1104</v>
      </c>
      <c r="B247" s="20" t="s">
        <v>54</v>
      </c>
    </row>
    <row r="248" spans="1:5" x14ac:dyDescent="0.2">
      <c r="A248" s="12" t="s">
        <v>1105</v>
      </c>
      <c r="B248" s="2" t="s">
        <v>177</v>
      </c>
      <c r="C248" s="12" t="s">
        <v>244</v>
      </c>
      <c r="D248" s="37">
        <v>1.82</v>
      </c>
      <c r="E248" s="25" t="e">
        <f>#REF!</f>
        <v>#REF!</v>
      </c>
    </row>
    <row r="249" spans="1:5" x14ac:dyDescent="0.2">
      <c r="A249" s="12" t="s">
        <v>1106</v>
      </c>
      <c r="B249" s="2" t="s">
        <v>480</v>
      </c>
      <c r="C249" s="12" t="s">
        <v>244</v>
      </c>
      <c r="D249" s="37">
        <v>1.56</v>
      </c>
      <c r="E249" s="25" t="e">
        <f>#REF!</f>
        <v>#REF!</v>
      </c>
    </row>
    <row r="250" spans="1:5" x14ac:dyDescent="0.2">
      <c r="A250" s="12" t="s">
        <v>1107</v>
      </c>
      <c r="B250" s="2" t="s">
        <v>481</v>
      </c>
      <c r="C250" s="12" t="s">
        <v>244</v>
      </c>
      <c r="D250" s="37">
        <v>1.52</v>
      </c>
      <c r="E250" s="25" t="e">
        <f>#REF!</f>
        <v>#REF!</v>
      </c>
    </row>
    <row r="251" spans="1:5" x14ac:dyDescent="0.2">
      <c r="A251" s="12" t="s">
        <v>1108</v>
      </c>
      <c r="B251" s="2" t="s">
        <v>482</v>
      </c>
      <c r="C251" s="12" t="s">
        <v>244</v>
      </c>
      <c r="D251" s="37">
        <v>1.41</v>
      </c>
      <c r="E251" s="25" t="e">
        <f>#REF!</f>
        <v>#REF!</v>
      </c>
    </row>
    <row r="252" spans="1:5" x14ac:dyDescent="0.2">
      <c r="A252" s="12" t="s">
        <v>1109</v>
      </c>
      <c r="B252" s="2" t="s">
        <v>483</v>
      </c>
      <c r="C252" s="12" t="s">
        <v>244</v>
      </c>
      <c r="D252" s="37">
        <v>1.37</v>
      </c>
      <c r="E252" s="25" t="e">
        <f>#REF!</f>
        <v>#REF!</v>
      </c>
    </row>
    <row r="253" spans="1:5" x14ac:dyDescent="0.2">
      <c r="A253" s="12" t="s">
        <v>1058</v>
      </c>
      <c r="B253" s="2" t="s">
        <v>461</v>
      </c>
      <c r="C253" s="12" t="s">
        <v>244</v>
      </c>
      <c r="D253" s="37">
        <v>1.26</v>
      </c>
      <c r="E253" s="25" t="e">
        <f>#REF!</f>
        <v>#REF!</v>
      </c>
    </row>
    <row r="254" spans="1:5" ht="63.75" x14ac:dyDescent="0.2">
      <c r="A254" s="12" t="s">
        <v>969</v>
      </c>
      <c r="B254" s="20" t="s">
        <v>48</v>
      </c>
    </row>
    <row r="255" spans="1:5" x14ac:dyDescent="0.2">
      <c r="A255" s="12" t="s">
        <v>970</v>
      </c>
      <c r="B255" s="2" t="s">
        <v>177</v>
      </c>
      <c r="C255" s="12" t="s">
        <v>244</v>
      </c>
      <c r="D255" s="37">
        <v>1.99</v>
      </c>
      <c r="E255" s="25" t="e">
        <f>#REF!</f>
        <v>#REF!</v>
      </c>
    </row>
    <row r="256" spans="1:5" x14ac:dyDescent="0.2">
      <c r="A256" s="12" t="s">
        <v>971</v>
      </c>
      <c r="B256" s="2" t="s">
        <v>480</v>
      </c>
      <c r="C256" s="12" t="s">
        <v>244</v>
      </c>
      <c r="D256" s="37">
        <v>1.77</v>
      </c>
      <c r="E256" s="25" t="e">
        <f>#REF!</f>
        <v>#REF!</v>
      </c>
    </row>
    <row r="257" spans="1:5" x14ac:dyDescent="0.2">
      <c r="A257" s="12" t="s">
        <v>972</v>
      </c>
      <c r="B257" s="2" t="s">
        <v>481</v>
      </c>
      <c r="C257" s="12" t="s">
        <v>244</v>
      </c>
      <c r="D257" s="37">
        <v>1.72</v>
      </c>
      <c r="E257" s="25" t="e">
        <f>#REF!</f>
        <v>#REF!</v>
      </c>
    </row>
    <row r="258" spans="1:5" x14ac:dyDescent="0.2">
      <c r="A258" s="12" t="s">
        <v>1180</v>
      </c>
      <c r="B258" s="2" t="s">
        <v>482</v>
      </c>
      <c r="C258" s="12" t="s">
        <v>244</v>
      </c>
      <c r="D258" s="37">
        <v>1.66</v>
      </c>
      <c r="E258" s="25" t="e">
        <f>#REF!</f>
        <v>#REF!</v>
      </c>
    </row>
    <row r="259" spans="1:5" x14ac:dyDescent="0.2">
      <c r="A259" s="12" t="s">
        <v>1181</v>
      </c>
      <c r="B259" s="2" t="s">
        <v>483</v>
      </c>
      <c r="C259" s="12" t="s">
        <v>244</v>
      </c>
      <c r="D259" s="37">
        <v>1.56</v>
      </c>
      <c r="E259" s="25" t="e">
        <f>#REF!</f>
        <v>#REF!</v>
      </c>
    </row>
    <row r="260" spans="1:5" x14ac:dyDescent="0.2">
      <c r="A260" s="12" t="s">
        <v>1182</v>
      </c>
      <c r="B260" s="2" t="s">
        <v>461</v>
      </c>
      <c r="C260" s="12" t="s">
        <v>244</v>
      </c>
      <c r="D260" s="37">
        <v>1.47</v>
      </c>
      <c r="E260" s="25" t="e">
        <f>#REF!</f>
        <v>#REF!</v>
      </c>
    </row>
    <row r="261" spans="1:5" ht="63.75" x14ac:dyDescent="0.2">
      <c r="A261" s="12" t="s">
        <v>1586</v>
      </c>
      <c r="B261" s="21" t="s">
        <v>46</v>
      </c>
    </row>
    <row r="262" spans="1:5" x14ac:dyDescent="0.2">
      <c r="A262" s="12" t="s">
        <v>1183</v>
      </c>
      <c r="B262" s="2" t="s">
        <v>177</v>
      </c>
      <c r="C262" s="12" t="s">
        <v>244</v>
      </c>
      <c r="D262" s="37">
        <v>1.08</v>
      </c>
      <c r="E262" s="25" t="e">
        <f>#REF!</f>
        <v>#REF!</v>
      </c>
    </row>
    <row r="263" spans="1:5" x14ac:dyDescent="0.2">
      <c r="A263" s="12" t="s">
        <v>1184</v>
      </c>
      <c r="B263" s="2" t="s">
        <v>480</v>
      </c>
      <c r="C263" s="12" t="s">
        <v>244</v>
      </c>
      <c r="D263" s="37">
        <v>0.89</v>
      </c>
      <c r="E263" s="25" t="e">
        <f>#REF!</f>
        <v>#REF!</v>
      </c>
    </row>
    <row r="264" spans="1:5" x14ac:dyDescent="0.2">
      <c r="A264" s="12" t="s">
        <v>1185</v>
      </c>
      <c r="B264" s="2" t="s">
        <v>481</v>
      </c>
      <c r="C264" s="12" t="s">
        <v>244</v>
      </c>
      <c r="D264" s="37">
        <v>0.81</v>
      </c>
      <c r="E264" s="25" t="e">
        <f>#REF!</f>
        <v>#REF!</v>
      </c>
    </row>
    <row r="265" spans="1:5" x14ac:dyDescent="0.2">
      <c r="A265" s="12" t="s">
        <v>1186</v>
      </c>
      <c r="B265" s="2" t="s">
        <v>482</v>
      </c>
      <c r="C265" s="12" t="s">
        <v>244</v>
      </c>
      <c r="D265" s="37">
        <v>0.79</v>
      </c>
      <c r="E265" s="25" t="e">
        <f>#REF!</f>
        <v>#REF!</v>
      </c>
    </row>
    <row r="266" spans="1:5" x14ac:dyDescent="0.2">
      <c r="A266" s="12" t="s">
        <v>1187</v>
      </c>
      <c r="B266" s="2" t="s">
        <v>483</v>
      </c>
      <c r="C266" s="12" t="s">
        <v>244</v>
      </c>
      <c r="D266" s="37">
        <v>0.78</v>
      </c>
      <c r="E266" s="25" t="e">
        <f>#REF!</f>
        <v>#REF!</v>
      </c>
    </row>
    <row r="267" spans="1:5" x14ac:dyDescent="0.2">
      <c r="A267" s="12" t="s">
        <v>1042</v>
      </c>
      <c r="B267" s="2" t="s">
        <v>461</v>
      </c>
      <c r="C267" s="12" t="s">
        <v>244</v>
      </c>
      <c r="D267" s="37">
        <v>0.76</v>
      </c>
      <c r="E267" s="25" t="e">
        <f>#REF!</f>
        <v>#REF!</v>
      </c>
    </row>
    <row r="268" spans="1:5" ht="63.75" x14ac:dyDescent="0.2">
      <c r="A268" s="12" t="s">
        <v>1587</v>
      </c>
      <c r="B268" s="21" t="s">
        <v>42</v>
      </c>
    </row>
    <row r="269" spans="1:5" x14ac:dyDescent="0.2">
      <c r="A269" s="12" t="s">
        <v>1588</v>
      </c>
      <c r="B269" s="2" t="s">
        <v>1589</v>
      </c>
      <c r="C269" s="12" t="s">
        <v>244</v>
      </c>
      <c r="D269" s="37">
        <v>1.1200000000000001</v>
      </c>
      <c r="E269" s="25" t="e">
        <f>#REF!</f>
        <v>#REF!</v>
      </c>
    </row>
    <row r="270" spans="1:5" x14ac:dyDescent="0.2">
      <c r="A270" s="12" t="s">
        <v>1043</v>
      </c>
      <c r="B270" s="2" t="s">
        <v>177</v>
      </c>
      <c r="C270" s="12" t="s">
        <v>244</v>
      </c>
      <c r="D270" s="37">
        <v>0.93</v>
      </c>
      <c r="E270" s="25" t="e">
        <f>#REF!</f>
        <v>#REF!</v>
      </c>
    </row>
    <row r="271" spans="1:5" x14ac:dyDescent="0.2">
      <c r="A271" s="12" t="s">
        <v>1212</v>
      </c>
      <c r="B271" s="2" t="s">
        <v>480</v>
      </c>
      <c r="C271" s="12" t="s">
        <v>244</v>
      </c>
      <c r="D271" s="37">
        <v>0.84</v>
      </c>
      <c r="E271" s="25" t="e">
        <f>#REF!</f>
        <v>#REF!</v>
      </c>
    </row>
    <row r="272" spans="1:5" x14ac:dyDescent="0.2">
      <c r="A272" s="12" t="s">
        <v>1213</v>
      </c>
      <c r="B272" s="2" t="s">
        <v>1590</v>
      </c>
      <c r="C272" s="12" t="s">
        <v>244</v>
      </c>
      <c r="D272" s="37">
        <v>0.83</v>
      </c>
      <c r="E272" s="25" t="e">
        <f>#REF!</f>
        <v>#REF!</v>
      </c>
    </row>
    <row r="273" spans="1:5" x14ac:dyDescent="0.2">
      <c r="A273" s="12" t="s">
        <v>1214</v>
      </c>
      <c r="B273" s="2" t="s">
        <v>482</v>
      </c>
      <c r="C273" s="12" t="s">
        <v>244</v>
      </c>
      <c r="D273" s="37">
        <v>0.82</v>
      </c>
      <c r="E273" s="25" t="e">
        <f>#REF!</f>
        <v>#REF!</v>
      </c>
    </row>
    <row r="274" spans="1:5" x14ac:dyDescent="0.2">
      <c r="A274" s="12" t="s">
        <v>1215</v>
      </c>
      <c r="B274" s="2" t="s">
        <v>483</v>
      </c>
      <c r="C274" s="12" t="s">
        <v>244</v>
      </c>
      <c r="D274" s="37">
        <v>0.81</v>
      </c>
      <c r="E274" s="25" t="e">
        <f>#REF!</f>
        <v>#REF!</v>
      </c>
    </row>
    <row r="275" spans="1:5" x14ac:dyDescent="0.2">
      <c r="A275" s="12" t="s">
        <v>1216</v>
      </c>
      <c r="B275" s="2" t="s">
        <v>461</v>
      </c>
      <c r="C275" s="12" t="s">
        <v>244</v>
      </c>
      <c r="D275" s="37">
        <v>0.79</v>
      </c>
      <c r="E275" s="25" t="e">
        <f>#REF!</f>
        <v>#REF!</v>
      </c>
    </row>
    <row r="276" spans="1:5" ht="63.75" x14ac:dyDescent="0.2">
      <c r="A276" s="12" t="s">
        <v>1591</v>
      </c>
      <c r="B276" s="21" t="s">
        <v>1592</v>
      </c>
    </row>
    <row r="277" spans="1:5" x14ac:dyDescent="0.2">
      <c r="A277" s="12" t="s">
        <v>1593</v>
      </c>
      <c r="B277" s="2" t="s">
        <v>1589</v>
      </c>
      <c r="C277" s="12" t="s">
        <v>244</v>
      </c>
      <c r="D277" s="37">
        <v>1.05</v>
      </c>
      <c r="E277" s="25" t="e">
        <f>#REF!</f>
        <v>#REF!</v>
      </c>
    </row>
    <row r="278" spans="1:5" x14ac:dyDescent="0.2">
      <c r="A278" s="12" t="s">
        <v>1217</v>
      </c>
      <c r="B278" s="2" t="s">
        <v>177</v>
      </c>
      <c r="C278" s="12" t="s">
        <v>244</v>
      </c>
      <c r="D278" s="37">
        <v>0.88</v>
      </c>
      <c r="E278" s="25" t="e">
        <f>#REF!</f>
        <v>#REF!</v>
      </c>
    </row>
    <row r="279" spans="1:5" x14ac:dyDescent="0.2">
      <c r="A279" s="12" t="s">
        <v>1218</v>
      </c>
      <c r="B279" s="2" t="s">
        <v>480</v>
      </c>
      <c r="C279" s="12" t="s">
        <v>244</v>
      </c>
      <c r="D279" s="37">
        <v>0.82</v>
      </c>
      <c r="E279" s="25" t="e">
        <f>#REF!</f>
        <v>#REF!</v>
      </c>
    </row>
    <row r="280" spans="1:5" x14ac:dyDescent="0.2">
      <c r="A280" s="12" t="s">
        <v>1219</v>
      </c>
      <c r="B280" s="2" t="s">
        <v>1590</v>
      </c>
      <c r="C280" s="12" t="s">
        <v>244</v>
      </c>
      <c r="D280" s="37">
        <v>0.79</v>
      </c>
      <c r="E280" s="25" t="e">
        <f>#REF!</f>
        <v>#REF!</v>
      </c>
    </row>
    <row r="281" spans="1:5" x14ac:dyDescent="0.2">
      <c r="A281" s="12" t="s">
        <v>1220</v>
      </c>
      <c r="B281" s="2" t="s">
        <v>482</v>
      </c>
      <c r="C281" s="12" t="s">
        <v>244</v>
      </c>
      <c r="D281" s="37">
        <v>0.78</v>
      </c>
      <c r="E281" s="25" t="e">
        <f>#REF!</f>
        <v>#REF!</v>
      </c>
    </row>
    <row r="282" spans="1:5" x14ac:dyDescent="0.2">
      <c r="A282" s="12" t="s">
        <v>1221</v>
      </c>
      <c r="B282" s="2" t="s">
        <v>483</v>
      </c>
      <c r="C282" s="12" t="s">
        <v>244</v>
      </c>
      <c r="D282" s="37">
        <v>0.76</v>
      </c>
      <c r="E282" s="25" t="e">
        <f>#REF!</f>
        <v>#REF!</v>
      </c>
    </row>
    <row r="283" spans="1:5" x14ac:dyDescent="0.2">
      <c r="A283" s="12" t="s">
        <v>1222</v>
      </c>
      <c r="B283" s="2" t="s">
        <v>461</v>
      </c>
      <c r="C283" s="12" t="s">
        <v>244</v>
      </c>
      <c r="D283" s="37">
        <v>0.75</v>
      </c>
      <c r="E283" s="25" t="e">
        <f>#REF!</f>
        <v>#REF!</v>
      </c>
    </row>
    <row r="284" spans="1:5" ht="63.75" x14ac:dyDescent="0.2">
      <c r="A284" s="12" t="s">
        <v>1594</v>
      </c>
      <c r="B284" s="21" t="s">
        <v>1595</v>
      </c>
    </row>
    <row r="285" spans="1:5" x14ac:dyDescent="0.2">
      <c r="A285" s="12" t="s">
        <v>1596</v>
      </c>
      <c r="B285" s="2" t="s">
        <v>1589</v>
      </c>
      <c r="C285" s="12" t="s">
        <v>244</v>
      </c>
      <c r="D285" s="37">
        <v>1.1599999999999999</v>
      </c>
      <c r="E285" s="25" t="e">
        <f>#REF!</f>
        <v>#REF!</v>
      </c>
    </row>
    <row r="286" spans="1:5" x14ac:dyDescent="0.2">
      <c r="A286" s="12" t="s">
        <v>1046</v>
      </c>
      <c r="B286" s="2" t="s">
        <v>177</v>
      </c>
      <c r="C286" s="12" t="s">
        <v>244</v>
      </c>
      <c r="D286" s="37">
        <v>0.99</v>
      </c>
      <c r="E286" s="25" t="e">
        <f>#REF!</f>
        <v>#REF!</v>
      </c>
    </row>
    <row r="287" spans="1:5" x14ac:dyDescent="0.2">
      <c r="A287" s="12" t="s">
        <v>1047</v>
      </c>
      <c r="B287" s="2" t="s">
        <v>480</v>
      </c>
      <c r="C287" s="12" t="s">
        <v>244</v>
      </c>
      <c r="D287" s="37">
        <v>0.92</v>
      </c>
      <c r="E287" s="25" t="e">
        <f>#REF!</f>
        <v>#REF!</v>
      </c>
    </row>
    <row r="288" spans="1:5" x14ac:dyDescent="0.2">
      <c r="A288" s="12" t="s">
        <v>1223</v>
      </c>
      <c r="B288" s="2" t="s">
        <v>1590</v>
      </c>
      <c r="C288" s="12" t="s">
        <v>244</v>
      </c>
      <c r="D288" s="37">
        <v>0.9</v>
      </c>
      <c r="E288" s="25" t="e">
        <f>#REF!</f>
        <v>#REF!</v>
      </c>
    </row>
    <row r="289" spans="1:5" x14ac:dyDescent="0.2">
      <c r="A289" s="12" t="s">
        <v>1224</v>
      </c>
      <c r="B289" s="2" t="s">
        <v>482</v>
      </c>
      <c r="C289" s="12" t="s">
        <v>244</v>
      </c>
      <c r="D289" s="37">
        <v>0.88</v>
      </c>
      <c r="E289" s="25" t="e">
        <f>#REF!</f>
        <v>#REF!</v>
      </c>
    </row>
    <row r="290" spans="1:5" x14ac:dyDescent="0.2">
      <c r="A290" s="12" t="s">
        <v>1225</v>
      </c>
      <c r="B290" s="2" t="s">
        <v>483</v>
      </c>
      <c r="C290" s="12" t="s">
        <v>244</v>
      </c>
      <c r="D290" s="37">
        <v>0.84</v>
      </c>
      <c r="E290" s="25" t="e">
        <f>#REF!</f>
        <v>#REF!</v>
      </c>
    </row>
    <row r="291" spans="1:5" x14ac:dyDescent="0.2">
      <c r="A291" s="12" t="s">
        <v>1190</v>
      </c>
      <c r="B291" s="2" t="s">
        <v>461</v>
      </c>
      <c r="C291" s="12" t="s">
        <v>244</v>
      </c>
      <c r="D291" s="37">
        <v>0.83</v>
      </c>
      <c r="E291" s="25" t="e">
        <f>#REF!</f>
        <v>#REF!</v>
      </c>
    </row>
    <row r="292" spans="1:5" ht="63.75" x14ac:dyDescent="0.2">
      <c r="A292" s="12" t="s">
        <v>1597</v>
      </c>
      <c r="B292" s="21" t="s">
        <v>51</v>
      </c>
    </row>
    <row r="293" spans="1:5" x14ac:dyDescent="0.2">
      <c r="A293" s="12" t="s">
        <v>1598</v>
      </c>
      <c r="B293" s="2" t="s">
        <v>1589</v>
      </c>
      <c r="C293" s="12" t="s">
        <v>244</v>
      </c>
      <c r="D293" s="37">
        <v>0.5</v>
      </c>
      <c r="E293" s="25" t="e">
        <f>#REF!</f>
        <v>#REF!</v>
      </c>
    </row>
    <row r="294" spans="1:5" x14ac:dyDescent="0.2">
      <c r="A294" s="12" t="s">
        <v>953</v>
      </c>
      <c r="B294" s="2" t="s">
        <v>177</v>
      </c>
      <c r="C294" s="12" t="s">
        <v>244</v>
      </c>
      <c r="D294" s="37">
        <v>0.49</v>
      </c>
      <c r="E294" s="25" t="e">
        <f>#REF!</f>
        <v>#REF!</v>
      </c>
    </row>
    <row r="295" spans="1:5" x14ac:dyDescent="0.2">
      <c r="A295" s="12" t="s">
        <v>954</v>
      </c>
      <c r="B295" s="2" t="s">
        <v>480</v>
      </c>
      <c r="C295" s="12" t="s">
        <v>244</v>
      </c>
      <c r="D295" s="37">
        <v>0.48</v>
      </c>
      <c r="E295" s="25" t="e">
        <f>#REF!</f>
        <v>#REF!</v>
      </c>
    </row>
    <row r="296" spans="1:5" ht="63.75" x14ac:dyDescent="0.2">
      <c r="A296" s="12" t="s">
        <v>1599</v>
      </c>
      <c r="B296" s="21" t="s">
        <v>52</v>
      </c>
    </row>
    <row r="297" spans="1:5" x14ac:dyDescent="0.2">
      <c r="A297" s="12" t="s">
        <v>1600</v>
      </c>
      <c r="B297" s="2" t="s">
        <v>1589</v>
      </c>
      <c r="C297" s="12" t="s">
        <v>244</v>
      </c>
      <c r="D297" s="37">
        <v>0.55000000000000004</v>
      </c>
      <c r="E297" s="25" t="e">
        <f>#REF!</f>
        <v>#REF!</v>
      </c>
    </row>
    <row r="298" spans="1:5" x14ac:dyDescent="0.2">
      <c r="A298" s="12" t="s">
        <v>955</v>
      </c>
      <c r="B298" s="2" t="s">
        <v>177</v>
      </c>
      <c r="C298" s="12" t="s">
        <v>244</v>
      </c>
      <c r="D298" s="37">
        <v>0.53</v>
      </c>
      <c r="E298" s="25" t="e">
        <f>#REF!</f>
        <v>#REF!</v>
      </c>
    </row>
    <row r="299" spans="1:5" ht="17.100000000000001" customHeight="1" x14ac:dyDescent="0.2">
      <c r="A299" s="12" t="s">
        <v>956</v>
      </c>
      <c r="B299" s="2" t="s">
        <v>480</v>
      </c>
      <c r="C299" s="12" t="s">
        <v>244</v>
      </c>
      <c r="D299" s="37">
        <v>0.5</v>
      </c>
      <c r="E299" s="25" t="e">
        <f>#REF!</f>
        <v>#REF!</v>
      </c>
    </row>
    <row r="300" spans="1:5" ht="76.5" x14ac:dyDescent="0.2">
      <c r="A300" s="12" t="s">
        <v>1601</v>
      </c>
      <c r="B300" s="2" t="s">
        <v>1602</v>
      </c>
    </row>
    <row r="301" spans="1:5" x14ac:dyDescent="0.2">
      <c r="A301" s="12" t="s">
        <v>1603</v>
      </c>
      <c r="B301" s="2" t="s">
        <v>177</v>
      </c>
      <c r="C301" s="12" t="s">
        <v>244</v>
      </c>
      <c r="D301" s="37">
        <v>0.27</v>
      </c>
      <c r="E301" s="25" t="e">
        <f>#REF!</f>
        <v>#REF!</v>
      </c>
    </row>
    <row r="302" spans="1:5" ht="24" customHeight="1" x14ac:dyDescent="0.2">
      <c r="A302" s="12" t="s">
        <v>957</v>
      </c>
      <c r="B302" s="2" t="s">
        <v>480</v>
      </c>
      <c r="C302" s="12" t="s">
        <v>244</v>
      </c>
      <c r="D302" s="37">
        <v>0.25</v>
      </c>
      <c r="E302" s="25" t="e">
        <f>#REF!</f>
        <v>#REF!</v>
      </c>
    </row>
    <row r="303" spans="1:5" ht="63.75" x14ac:dyDescent="0.2">
      <c r="A303" s="12" t="s">
        <v>1604</v>
      </c>
      <c r="B303" s="46" t="s">
        <v>1605</v>
      </c>
    </row>
    <row r="304" spans="1:5" x14ac:dyDescent="0.2">
      <c r="A304" s="12" t="s">
        <v>1606</v>
      </c>
      <c r="B304" s="2" t="s">
        <v>245</v>
      </c>
      <c r="C304" s="12" t="s">
        <v>841</v>
      </c>
      <c r="D304" s="37">
        <v>570.29999999999995</v>
      </c>
      <c r="E304" s="25" t="e">
        <f>#REF!</f>
        <v>#REF!</v>
      </c>
    </row>
    <row r="305" spans="1:5" x14ac:dyDescent="0.2">
      <c r="A305" s="12" t="s">
        <v>958</v>
      </c>
      <c r="B305" s="2" t="s">
        <v>246</v>
      </c>
      <c r="C305" s="12" t="s">
        <v>841</v>
      </c>
      <c r="D305" s="37">
        <v>742.9</v>
      </c>
      <c r="E305" s="25" t="e">
        <f>#REF!</f>
        <v>#REF!</v>
      </c>
    </row>
    <row r="306" spans="1:5" x14ac:dyDescent="0.2">
      <c r="A306" s="12" t="s">
        <v>959</v>
      </c>
      <c r="B306" s="2" t="s">
        <v>178</v>
      </c>
      <c r="C306" s="12" t="s">
        <v>841</v>
      </c>
      <c r="D306" s="37">
        <v>1108.2</v>
      </c>
      <c r="E306" s="25" t="e">
        <f>#REF!</f>
        <v>#REF!</v>
      </c>
    </row>
    <row r="307" spans="1:5" ht="38.25" x14ac:dyDescent="0.2">
      <c r="A307" s="12" t="s">
        <v>1607</v>
      </c>
      <c r="B307" s="47" t="s">
        <v>1608</v>
      </c>
    </row>
    <row r="308" spans="1:5" x14ac:dyDescent="0.2">
      <c r="A308" s="12" t="s">
        <v>1609</v>
      </c>
      <c r="B308" s="47" t="s">
        <v>81</v>
      </c>
      <c r="C308" s="12" t="s">
        <v>841</v>
      </c>
      <c r="D308" s="37">
        <v>244.8</v>
      </c>
      <c r="E308" s="25" t="e">
        <f>#REF!</f>
        <v>#REF!</v>
      </c>
    </row>
    <row r="309" spans="1:5" x14ac:dyDescent="0.2">
      <c r="A309" s="12" t="s">
        <v>960</v>
      </c>
      <c r="B309" s="47" t="s">
        <v>111</v>
      </c>
      <c r="C309" s="12" t="s">
        <v>841</v>
      </c>
      <c r="D309" s="37">
        <v>311.2</v>
      </c>
      <c r="E309" s="25" t="e">
        <f>#REF!</f>
        <v>#REF!</v>
      </c>
    </row>
    <row r="310" spans="1:5" x14ac:dyDescent="0.2">
      <c r="A310" s="12" t="s">
        <v>1044</v>
      </c>
      <c r="B310" s="47" t="s">
        <v>82</v>
      </c>
      <c r="C310" s="12" t="s">
        <v>841</v>
      </c>
      <c r="D310" s="37">
        <v>344.4</v>
      </c>
      <c r="E310" s="25" t="e">
        <f>#REF!</f>
        <v>#REF!</v>
      </c>
    </row>
    <row r="311" spans="1:5" ht="33" customHeight="1" x14ac:dyDescent="0.2">
      <c r="A311" s="12" t="s">
        <v>1610</v>
      </c>
      <c r="B311" s="47" t="s">
        <v>83</v>
      </c>
      <c r="C311" s="12" t="s">
        <v>841</v>
      </c>
      <c r="D311" s="37">
        <v>344.4</v>
      </c>
      <c r="E311" s="25" t="e">
        <f>#REF!</f>
        <v>#REF!</v>
      </c>
    </row>
    <row r="312" spans="1:5" ht="36.950000000000003" customHeight="1" x14ac:dyDescent="0.2">
      <c r="A312" s="12" t="s">
        <v>1045</v>
      </c>
      <c r="B312" s="47" t="s">
        <v>58</v>
      </c>
      <c r="C312" s="12" t="s">
        <v>841</v>
      </c>
      <c r="D312" s="37">
        <v>424.1</v>
      </c>
      <c r="E312" s="25" t="e">
        <f>#REF!</f>
        <v>#REF!</v>
      </c>
    </row>
    <row r="313" spans="1:5" ht="37.5" customHeight="1" x14ac:dyDescent="0.2">
      <c r="A313" s="12" t="s">
        <v>1052</v>
      </c>
      <c r="B313" s="47" t="s">
        <v>59</v>
      </c>
      <c r="C313" s="12" t="s">
        <v>841</v>
      </c>
      <c r="D313" s="37">
        <v>557</v>
      </c>
      <c r="E313" s="25" t="e">
        <f>#REF!</f>
        <v>#REF!</v>
      </c>
    </row>
    <row r="314" spans="1:5" ht="39" customHeight="1" x14ac:dyDescent="0.2">
      <c r="A314" s="12" t="s">
        <v>1611</v>
      </c>
      <c r="B314" s="48" t="s">
        <v>80</v>
      </c>
      <c r="C314" s="12" t="s">
        <v>841</v>
      </c>
      <c r="D314" s="37">
        <v>822.6</v>
      </c>
      <c r="E314" s="25" t="e">
        <f>#REF!</f>
        <v>#REF!</v>
      </c>
    </row>
    <row r="315" spans="1:5" ht="39" customHeight="1" x14ac:dyDescent="0.2">
      <c r="A315" s="12" t="s">
        <v>1612</v>
      </c>
      <c r="B315" s="48" t="s">
        <v>79</v>
      </c>
      <c r="C315" s="12" t="s">
        <v>841</v>
      </c>
      <c r="D315" s="37">
        <v>1188.8</v>
      </c>
      <c r="E315" s="25" t="e">
        <f>#REF!</f>
        <v>#REF!</v>
      </c>
    </row>
    <row r="316" spans="1:5" ht="39" customHeight="1" x14ac:dyDescent="0.2">
      <c r="A316" s="12" t="s">
        <v>1613</v>
      </c>
      <c r="B316" s="48" t="s">
        <v>1614</v>
      </c>
    </row>
    <row r="317" spans="1:5" x14ac:dyDescent="0.2">
      <c r="A317" s="12" t="s">
        <v>1615</v>
      </c>
      <c r="B317" s="47" t="s">
        <v>81</v>
      </c>
      <c r="C317" s="12" t="s">
        <v>841</v>
      </c>
      <c r="D317" s="37">
        <v>384.3</v>
      </c>
      <c r="E317" s="25" t="e">
        <f>#REF!</f>
        <v>#REF!</v>
      </c>
    </row>
    <row r="318" spans="1:5" x14ac:dyDescent="0.2">
      <c r="A318" s="12" t="s">
        <v>71</v>
      </c>
      <c r="B318" s="47" t="s">
        <v>111</v>
      </c>
      <c r="C318" s="12" t="s">
        <v>841</v>
      </c>
      <c r="D318" s="37">
        <v>450.7</v>
      </c>
      <c r="E318" s="25" t="e">
        <f>#REF!</f>
        <v>#REF!</v>
      </c>
    </row>
    <row r="319" spans="1:5" x14ac:dyDescent="0.2">
      <c r="A319" s="12" t="s">
        <v>72</v>
      </c>
      <c r="B319" s="47" t="s">
        <v>82</v>
      </c>
      <c r="C319" s="12" t="s">
        <v>841</v>
      </c>
      <c r="D319" s="37">
        <v>490.6</v>
      </c>
      <c r="E319" s="25" t="e">
        <f>#REF!</f>
        <v>#REF!</v>
      </c>
    </row>
    <row r="320" spans="1:5" ht="38.25" customHeight="1" x14ac:dyDescent="0.2">
      <c r="A320" s="12" t="s">
        <v>1616</v>
      </c>
      <c r="B320" s="47" t="s">
        <v>1617</v>
      </c>
    </row>
    <row r="321" spans="1:5" x14ac:dyDescent="0.2">
      <c r="A321" s="12" t="s">
        <v>1618</v>
      </c>
      <c r="B321" s="47" t="s">
        <v>1619</v>
      </c>
      <c r="C321" s="12" t="s">
        <v>841</v>
      </c>
      <c r="D321" s="37">
        <v>679.2</v>
      </c>
      <c r="E321" s="25" t="e">
        <f>#REF!</f>
        <v>#REF!</v>
      </c>
    </row>
    <row r="322" spans="1:5" x14ac:dyDescent="0.2">
      <c r="A322" s="12" t="s">
        <v>73</v>
      </c>
      <c r="B322" s="47" t="s">
        <v>1620</v>
      </c>
      <c r="C322" s="12" t="s">
        <v>841</v>
      </c>
      <c r="D322" s="37">
        <v>1001.9</v>
      </c>
      <c r="E322" s="25" t="e">
        <f>#REF!</f>
        <v>#REF!</v>
      </c>
    </row>
    <row r="323" spans="1:5" x14ac:dyDescent="0.2">
      <c r="A323" s="12" t="s">
        <v>74</v>
      </c>
      <c r="B323" s="47" t="s">
        <v>1621</v>
      </c>
      <c r="C323" s="12" t="s">
        <v>841</v>
      </c>
      <c r="D323" s="37">
        <v>1194.5</v>
      </c>
      <c r="E323" s="25" t="e">
        <f>#REF!</f>
        <v>#REF!</v>
      </c>
    </row>
    <row r="324" spans="1:5" ht="37.5" customHeight="1" x14ac:dyDescent="0.2">
      <c r="A324" s="12" t="s">
        <v>1622</v>
      </c>
      <c r="B324" s="47" t="s">
        <v>1623</v>
      </c>
    </row>
    <row r="325" spans="1:5" x14ac:dyDescent="0.2">
      <c r="A325" s="12" t="s">
        <v>1624</v>
      </c>
      <c r="B325" s="47" t="s">
        <v>1625</v>
      </c>
      <c r="C325" s="12" t="s">
        <v>841</v>
      </c>
      <c r="D325" s="37">
        <v>962.1</v>
      </c>
      <c r="E325" s="25" t="e">
        <f>#REF!</f>
        <v>#REF!</v>
      </c>
    </row>
    <row r="326" spans="1:5" x14ac:dyDescent="0.2">
      <c r="A326" s="12" t="s">
        <v>1260</v>
      </c>
      <c r="B326" s="47" t="s">
        <v>1626</v>
      </c>
      <c r="C326" s="12" t="s">
        <v>841</v>
      </c>
      <c r="D326" s="37">
        <v>1234.4000000000001</v>
      </c>
      <c r="E326" s="25" t="e">
        <f>#REF!</f>
        <v>#REF!</v>
      </c>
    </row>
    <row r="327" spans="1:5" x14ac:dyDescent="0.2">
      <c r="A327" s="12" t="s">
        <v>1261</v>
      </c>
      <c r="B327" s="47" t="s">
        <v>1627</v>
      </c>
      <c r="C327" s="12" t="s">
        <v>841</v>
      </c>
      <c r="D327" s="37">
        <v>1729.8</v>
      </c>
      <c r="E327" s="25" t="e">
        <f>#REF!</f>
        <v>#REF!</v>
      </c>
    </row>
    <row r="328" spans="1:5" ht="17.25" customHeight="1" x14ac:dyDescent="0.2">
      <c r="A328" s="12" t="s">
        <v>1628</v>
      </c>
      <c r="B328" s="47" t="s">
        <v>326</v>
      </c>
    </row>
    <row r="329" spans="1:5" x14ac:dyDescent="0.2">
      <c r="A329" s="12" t="s">
        <v>1629</v>
      </c>
      <c r="B329" s="2" t="s">
        <v>318</v>
      </c>
      <c r="C329" s="12" t="s">
        <v>841</v>
      </c>
      <c r="D329" s="37">
        <v>200.1</v>
      </c>
      <c r="E329" s="25" t="e">
        <f>#REF!</f>
        <v>#REF!</v>
      </c>
    </row>
    <row r="330" spans="1:5" x14ac:dyDescent="0.2">
      <c r="A330" s="12" t="s">
        <v>1262</v>
      </c>
      <c r="B330" s="2" t="s">
        <v>353</v>
      </c>
      <c r="C330" s="12" t="s">
        <v>841</v>
      </c>
      <c r="D330" s="37">
        <v>233.3</v>
      </c>
      <c r="E330" s="25" t="e">
        <f>#REF!</f>
        <v>#REF!</v>
      </c>
    </row>
    <row r="331" spans="1:5" x14ac:dyDescent="0.2">
      <c r="A331" s="12" t="s">
        <v>1263</v>
      </c>
      <c r="B331" s="2" t="s">
        <v>274</v>
      </c>
      <c r="C331" s="12" t="s">
        <v>841</v>
      </c>
      <c r="D331" s="37">
        <v>257.89999999999998</v>
      </c>
      <c r="E331" s="25" t="e">
        <f>#REF!</f>
        <v>#REF!</v>
      </c>
    </row>
    <row r="332" spans="1:5" x14ac:dyDescent="0.2">
      <c r="A332" s="12" t="s">
        <v>75</v>
      </c>
      <c r="B332" s="2" t="s">
        <v>213</v>
      </c>
      <c r="C332" s="12" t="s">
        <v>841</v>
      </c>
      <c r="D332" s="37">
        <v>308.39999999999998</v>
      </c>
      <c r="E332" s="25" t="e">
        <f>#REF!</f>
        <v>#REF!</v>
      </c>
    </row>
    <row r="333" spans="1:5" x14ac:dyDescent="0.2">
      <c r="A333" s="12" t="s">
        <v>60</v>
      </c>
      <c r="B333" s="2" t="s">
        <v>214</v>
      </c>
      <c r="C333" s="12" t="s">
        <v>841</v>
      </c>
      <c r="D333" s="37">
        <v>422.6</v>
      </c>
      <c r="E333" s="25" t="e">
        <f>#REF!</f>
        <v>#REF!</v>
      </c>
    </row>
    <row r="334" spans="1:5" x14ac:dyDescent="0.2">
      <c r="A334" s="12" t="s">
        <v>61</v>
      </c>
      <c r="B334" s="2" t="s">
        <v>215</v>
      </c>
      <c r="C334" s="12" t="s">
        <v>841</v>
      </c>
      <c r="D334" s="37">
        <v>485</v>
      </c>
      <c r="E334" s="25" t="e">
        <f>#REF!</f>
        <v>#REF!</v>
      </c>
    </row>
    <row r="335" spans="1:5" x14ac:dyDescent="0.2">
      <c r="A335" s="12" t="s">
        <v>62</v>
      </c>
      <c r="B335" s="2" t="s">
        <v>216</v>
      </c>
      <c r="C335" s="12" t="s">
        <v>841</v>
      </c>
      <c r="D335" s="37">
        <v>790.5</v>
      </c>
      <c r="E335" s="25" t="e">
        <f>#REF!</f>
        <v>#REF!</v>
      </c>
    </row>
    <row r="336" spans="1:5" x14ac:dyDescent="0.2">
      <c r="A336" s="12" t="s">
        <v>63</v>
      </c>
      <c r="B336" s="2" t="s">
        <v>227</v>
      </c>
      <c r="C336" s="12" t="s">
        <v>841</v>
      </c>
      <c r="D336" s="37">
        <v>1191.7</v>
      </c>
      <c r="E336" s="25" t="e">
        <f>#REF!</f>
        <v>#REF!</v>
      </c>
    </row>
    <row r="337" spans="1:5" ht="18" customHeight="1" x14ac:dyDescent="0.2">
      <c r="A337" s="12" t="s">
        <v>1630</v>
      </c>
      <c r="B337" s="47" t="s">
        <v>701</v>
      </c>
    </row>
    <row r="338" spans="1:5" x14ac:dyDescent="0.2">
      <c r="A338" s="12" t="s">
        <v>1631</v>
      </c>
      <c r="B338" s="2" t="s">
        <v>318</v>
      </c>
      <c r="C338" s="12" t="s">
        <v>841</v>
      </c>
      <c r="D338" s="37">
        <v>205.4</v>
      </c>
      <c r="E338" s="25" t="e">
        <f>#REF!</f>
        <v>#REF!</v>
      </c>
    </row>
    <row r="339" spans="1:5" x14ac:dyDescent="0.2">
      <c r="A339" s="12" t="s">
        <v>1264</v>
      </c>
      <c r="B339" s="2" t="s">
        <v>353</v>
      </c>
      <c r="C339" s="12" t="s">
        <v>841</v>
      </c>
      <c r="D339" s="37">
        <v>237.3</v>
      </c>
      <c r="E339" s="25" t="e">
        <f>#REF!</f>
        <v>#REF!</v>
      </c>
    </row>
    <row r="340" spans="1:5" x14ac:dyDescent="0.2">
      <c r="A340" s="12" t="s">
        <v>1265</v>
      </c>
      <c r="B340" s="2" t="s">
        <v>274</v>
      </c>
      <c r="C340" s="12" t="s">
        <v>841</v>
      </c>
      <c r="D340" s="37">
        <v>275.8</v>
      </c>
      <c r="E340" s="25" t="e">
        <f>#REF!</f>
        <v>#REF!</v>
      </c>
    </row>
    <row r="341" spans="1:5" x14ac:dyDescent="0.2">
      <c r="A341" s="12" t="s">
        <v>64</v>
      </c>
      <c r="B341" s="2" t="s">
        <v>213</v>
      </c>
      <c r="C341" s="12" t="s">
        <v>841</v>
      </c>
      <c r="D341" s="37">
        <v>327.60000000000002</v>
      </c>
      <c r="E341" s="25" t="e">
        <f>#REF!</f>
        <v>#REF!</v>
      </c>
    </row>
    <row r="342" spans="1:5" x14ac:dyDescent="0.2">
      <c r="A342" s="12" t="s">
        <v>65</v>
      </c>
      <c r="B342" s="2" t="s">
        <v>214</v>
      </c>
      <c r="C342" s="12" t="s">
        <v>841</v>
      </c>
      <c r="D342" s="37">
        <v>440.5</v>
      </c>
      <c r="E342" s="25" t="e">
        <f>#REF!</f>
        <v>#REF!</v>
      </c>
    </row>
    <row r="343" spans="1:5" x14ac:dyDescent="0.2">
      <c r="A343" s="12" t="s">
        <v>66</v>
      </c>
      <c r="B343" s="2" t="s">
        <v>215</v>
      </c>
      <c r="C343" s="12" t="s">
        <v>841</v>
      </c>
      <c r="D343" s="37">
        <v>537.5</v>
      </c>
      <c r="E343" s="25" t="e">
        <f>#REF!</f>
        <v>#REF!</v>
      </c>
    </row>
    <row r="344" spans="1:5" x14ac:dyDescent="0.2">
      <c r="A344" s="12" t="s">
        <v>67</v>
      </c>
      <c r="B344" s="2" t="s">
        <v>216</v>
      </c>
      <c r="C344" s="12" t="s">
        <v>841</v>
      </c>
      <c r="D344" s="37">
        <v>823.7</v>
      </c>
      <c r="E344" s="25" t="e">
        <f>#REF!</f>
        <v>#REF!</v>
      </c>
    </row>
    <row r="345" spans="1:5" x14ac:dyDescent="0.2">
      <c r="A345" s="12" t="s">
        <v>68</v>
      </c>
      <c r="B345" s="2" t="s">
        <v>204</v>
      </c>
      <c r="C345" s="12" t="s">
        <v>841</v>
      </c>
      <c r="D345" s="37">
        <v>1321.2</v>
      </c>
      <c r="E345" s="25" t="e">
        <f>#REF!</f>
        <v>#REF!</v>
      </c>
    </row>
    <row r="346" spans="1:5" ht="17.25" customHeight="1" x14ac:dyDescent="0.2">
      <c r="A346" s="12" t="s">
        <v>1632</v>
      </c>
      <c r="B346" s="47" t="s">
        <v>205</v>
      </c>
    </row>
    <row r="347" spans="1:5" x14ac:dyDescent="0.2">
      <c r="A347" s="12" t="s">
        <v>1633</v>
      </c>
      <c r="B347" s="2" t="s">
        <v>206</v>
      </c>
      <c r="C347" s="12" t="s">
        <v>841</v>
      </c>
      <c r="D347" s="37">
        <v>77.3</v>
      </c>
      <c r="E347" s="25" t="e">
        <f>#REF!</f>
        <v>#REF!</v>
      </c>
    </row>
    <row r="348" spans="1:5" x14ac:dyDescent="0.2">
      <c r="A348" s="12" t="s">
        <v>1266</v>
      </c>
      <c r="B348" s="2" t="s">
        <v>207</v>
      </c>
      <c r="C348" s="12" t="s">
        <v>841</v>
      </c>
      <c r="D348" s="37">
        <v>90.5</v>
      </c>
      <c r="E348" s="25" t="e">
        <f>#REF!</f>
        <v>#REF!</v>
      </c>
    </row>
    <row r="349" spans="1:5" x14ac:dyDescent="0.2">
      <c r="A349" s="12" t="s">
        <v>1267</v>
      </c>
      <c r="B349" s="2" t="s">
        <v>208</v>
      </c>
      <c r="C349" s="12" t="s">
        <v>841</v>
      </c>
      <c r="D349" s="37">
        <v>107.7</v>
      </c>
      <c r="E349" s="25" t="e">
        <f>#REF!</f>
        <v>#REF!</v>
      </c>
    </row>
    <row r="350" spans="1:5" x14ac:dyDescent="0.2">
      <c r="A350" s="12" t="s">
        <v>1268</v>
      </c>
      <c r="B350" s="2" t="s">
        <v>209</v>
      </c>
      <c r="C350" s="12" t="s">
        <v>841</v>
      </c>
      <c r="D350" s="37">
        <v>143.9</v>
      </c>
      <c r="E350" s="25" t="e">
        <f>#REF!</f>
        <v>#REF!</v>
      </c>
    </row>
    <row r="351" spans="1:5" ht="18" customHeight="1" x14ac:dyDescent="0.2">
      <c r="A351" s="12" t="s">
        <v>1634</v>
      </c>
      <c r="B351" s="2" t="s">
        <v>210</v>
      </c>
    </row>
    <row r="352" spans="1:5" x14ac:dyDescent="0.2">
      <c r="A352" s="12" t="s">
        <v>1635</v>
      </c>
      <c r="B352" s="2" t="s">
        <v>206</v>
      </c>
      <c r="C352" s="12" t="s">
        <v>841</v>
      </c>
      <c r="D352" s="37">
        <v>77.3</v>
      </c>
      <c r="E352" s="25" t="e">
        <f>#REF!</f>
        <v>#REF!</v>
      </c>
    </row>
    <row r="353" spans="1:5" x14ac:dyDescent="0.2">
      <c r="A353" s="12" t="s">
        <v>1269</v>
      </c>
      <c r="B353" s="2" t="s">
        <v>207</v>
      </c>
      <c r="C353" s="12" t="s">
        <v>841</v>
      </c>
      <c r="D353" s="37">
        <v>90.5</v>
      </c>
      <c r="E353" s="25" t="e">
        <f>#REF!</f>
        <v>#REF!</v>
      </c>
    </row>
    <row r="354" spans="1:5" x14ac:dyDescent="0.2">
      <c r="A354" s="12" t="s">
        <v>1270</v>
      </c>
      <c r="B354" s="2" t="s">
        <v>208</v>
      </c>
      <c r="C354" s="12" t="s">
        <v>841</v>
      </c>
      <c r="D354" s="37">
        <v>107.7</v>
      </c>
      <c r="E354" s="25" t="e">
        <f>#REF!</f>
        <v>#REF!</v>
      </c>
    </row>
    <row r="355" spans="1:5" x14ac:dyDescent="0.2">
      <c r="A355" s="12" t="s">
        <v>1271</v>
      </c>
      <c r="B355" s="2" t="s">
        <v>209</v>
      </c>
      <c r="C355" s="12" t="s">
        <v>841</v>
      </c>
      <c r="D355" s="37">
        <v>143.9</v>
      </c>
      <c r="E355" s="25" t="e">
        <f>#REF!</f>
        <v>#REF!</v>
      </c>
    </row>
    <row r="356" spans="1:5" ht="17.25" customHeight="1" x14ac:dyDescent="0.2">
      <c r="A356" s="12" t="s">
        <v>1636</v>
      </c>
      <c r="B356" s="2" t="s">
        <v>182</v>
      </c>
    </row>
    <row r="357" spans="1:5" x14ac:dyDescent="0.2">
      <c r="A357" s="12" t="s">
        <v>1637</v>
      </c>
      <c r="B357" s="2" t="s">
        <v>206</v>
      </c>
      <c r="C357" s="12" t="s">
        <v>841</v>
      </c>
      <c r="D357" s="37">
        <v>245.3</v>
      </c>
      <c r="E357" s="25" t="e">
        <f>#REF!</f>
        <v>#REF!</v>
      </c>
    </row>
    <row r="358" spans="1:5" x14ac:dyDescent="0.2">
      <c r="A358" s="12" t="s">
        <v>1272</v>
      </c>
      <c r="B358" s="2" t="s">
        <v>207</v>
      </c>
      <c r="C358" s="12" t="s">
        <v>841</v>
      </c>
      <c r="D358" s="37">
        <v>275.8</v>
      </c>
      <c r="E358" s="25" t="e">
        <f>#REF!</f>
        <v>#REF!</v>
      </c>
    </row>
    <row r="359" spans="1:5" x14ac:dyDescent="0.2">
      <c r="A359" s="12" t="s">
        <v>1273</v>
      </c>
      <c r="B359" s="2" t="s">
        <v>208</v>
      </c>
      <c r="C359" s="12" t="s">
        <v>841</v>
      </c>
      <c r="D359" s="37">
        <v>510.9</v>
      </c>
      <c r="E359" s="25" t="e">
        <f>#REF!</f>
        <v>#REF!</v>
      </c>
    </row>
    <row r="360" spans="1:5" x14ac:dyDescent="0.2">
      <c r="A360" s="12" t="s">
        <v>1274</v>
      </c>
      <c r="B360" s="2" t="s">
        <v>209</v>
      </c>
      <c r="C360" s="12" t="s">
        <v>841</v>
      </c>
      <c r="D360" s="37">
        <v>577.29999999999995</v>
      </c>
      <c r="E360" s="25" t="e">
        <f>#REF!</f>
        <v>#REF!</v>
      </c>
    </row>
    <row r="361" spans="1:5" ht="18.75" customHeight="1" x14ac:dyDescent="0.2">
      <c r="A361" s="12" t="s">
        <v>1638</v>
      </c>
      <c r="B361" s="2" t="s">
        <v>515</v>
      </c>
    </row>
    <row r="362" spans="1:5" x14ac:dyDescent="0.2">
      <c r="A362" s="12" t="s">
        <v>1639</v>
      </c>
      <c r="B362" s="2" t="s">
        <v>206</v>
      </c>
      <c r="C362" s="12" t="s">
        <v>841</v>
      </c>
      <c r="D362" s="37">
        <v>182.9</v>
      </c>
      <c r="E362" s="25" t="e">
        <f>#REF!</f>
        <v>#REF!</v>
      </c>
    </row>
    <row r="363" spans="1:5" x14ac:dyDescent="0.2">
      <c r="A363" s="12" t="s">
        <v>1275</v>
      </c>
      <c r="B363" s="2" t="s">
        <v>207</v>
      </c>
      <c r="C363" s="12" t="s">
        <v>841</v>
      </c>
      <c r="D363" s="37">
        <v>189.5</v>
      </c>
      <c r="E363" s="25" t="e">
        <f>#REF!</f>
        <v>#REF!</v>
      </c>
    </row>
    <row r="364" spans="1:5" x14ac:dyDescent="0.2">
      <c r="A364" s="12" t="s">
        <v>1276</v>
      </c>
      <c r="B364" s="2" t="s">
        <v>208</v>
      </c>
      <c r="C364" s="12" t="s">
        <v>841</v>
      </c>
      <c r="D364" s="37">
        <v>209.4</v>
      </c>
      <c r="E364" s="25" t="e">
        <f>#REF!</f>
        <v>#REF!</v>
      </c>
    </row>
    <row r="365" spans="1:5" x14ac:dyDescent="0.2">
      <c r="A365" s="12" t="s">
        <v>1277</v>
      </c>
      <c r="B365" s="2" t="s">
        <v>209</v>
      </c>
      <c r="C365" s="12" t="s">
        <v>841</v>
      </c>
      <c r="D365" s="37">
        <v>537.5</v>
      </c>
      <c r="E365" s="25" t="e">
        <f>#REF!</f>
        <v>#REF!</v>
      </c>
    </row>
    <row r="366" spans="1:5" ht="25.5" x14ac:dyDescent="0.2">
      <c r="A366" s="12" t="s">
        <v>1640</v>
      </c>
      <c r="B366" s="2" t="s">
        <v>847</v>
      </c>
    </row>
    <row r="367" spans="1:5" x14ac:dyDescent="0.2">
      <c r="A367" s="12" t="s">
        <v>1641</v>
      </c>
      <c r="B367" s="2" t="s">
        <v>848</v>
      </c>
      <c r="C367" s="12" t="s">
        <v>841</v>
      </c>
      <c r="D367" s="37">
        <v>16</v>
      </c>
      <c r="E367" s="25" t="e">
        <f>#REF!</f>
        <v>#REF!</v>
      </c>
    </row>
    <row r="368" spans="1:5" x14ac:dyDescent="0.2">
      <c r="A368" s="12" t="s">
        <v>1278</v>
      </c>
      <c r="B368" s="2" t="s">
        <v>294</v>
      </c>
      <c r="C368" s="12" t="s">
        <v>841</v>
      </c>
      <c r="D368" s="37">
        <v>20</v>
      </c>
      <c r="E368" s="25" t="e">
        <f>#REF!</f>
        <v>#REF!</v>
      </c>
    </row>
    <row r="369" spans="1:6" x14ac:dyDescent="0.2">
      <c r="A369" s="12" t="s">
        <v>1279</v>
      </c>
      <c r="B369" s="2" t="s">
        <v>538</v>
      </c>
      <c r="C369" s="12" t="s">
        <v>841</v>
      </c>
      <c r="D369" s="37">
        <v>24.4</v>
      </c>
      <c r="E369" s="25" t="e">
        <f>#REF!</f>
        <v>#REF!</v>
      </c>
    </row>
    <row r="370" spans="1:6" x14ac:dyDescent="0.2">
      <c r="A370" s="12" t="s">
        <v>1280</v>
      </c>
      <c r="B370" s="2" t="s">
        <v>539</v>
      </c>
      <c r="C370" s="12" t="s">
        <v>841</v>
      </c>
      <c r="D370" s="37">
        <v>32.200000000000003</v>
      </c>
      <c r="E370" s="25" t="e">
        <f>#REF!</f>
        <v>#REF!</v>
      </c>
    </row>
    <row r="371" spans="1:6" x14ac:dyDescent="0.2">
      <c r="A371" s="12" t="s">
        <v>69</v>
      </c>
      <c r="B371" s="2" t="s">
        <v>540</v>
      </c>
      <c r="C371" s="12" t="s">
        <v>841</v>
      </c>
      <c r="D371" s="37">
        <v>45.8</v>
      </c>
      <c r="E371" s="25" t="e">
        <f>#REF!</f>
        <v>#REF!</v>
      </c>
    </row>
    <row r="372" spans="1:6" ht="35.1" customHeight="1" x14ac:dyDescent="0.2">
      <c r="A372" s="18" t="s">
        <v>1048</v>
      </c>
      <c r="B372" s="18" t="s">
        <v>665</v>
      </c>
      <c r="C372" s="13"/>
      <c r="D372" s="39"/>
      <c r="E372" s="27"/>
      <c r="F372" s="33"/>
    </row>
    <row r="373" spans="1:6" ht="77.099999999999994" customHeight="1" x14ac:dyDescent="0.2">
      <c r="A373" s="12" t="s">
        <v>55</v>
      </c>
      <c r="B373" s="2" t="s">
        <v>1642</v>
      </c>
    </row>
    <row r="374" spans="1:6" ht="18" customHeight="1" x14ac:dyDescent="0.2">
      <c r="A374" s="12" t="s">
        <v>1643</v>
      </c>
      <c r="B374" s="20" t="s">
        <v>1644</v>
      </c>
      <c r="C374" s="12" t="s">
        <v>841</v>
      </c>
      <c r="D374" s="37">
        <v>2100</v>
      </c>
      <c r="E374" s="25" t="e">
        <f>#REF!</f>
        <v>#REF!</v>
      </c>
    </row>
    <row r="375" spans="1:6" ht="15" customHeight="1" x14ac:dyDescent="0.2">
      <c r="A375" s="12" t="s">
        <v>56</v>
      </c>
      <c r="B375" s="20" t="s">
        <v>1645</v>
      </c>
      <c r="C375" s="12" t="s">
        <v>841</v>
      </c>
      <c r="D375" s="37">
        <v>2200</v>
      </c>
      <c r="E375" s="25" t="e">
        <f>#REF!</f>
        <v>#REF!</v>
      </c>
    </row>
    <row r="376" spans="1:6" ht="14.1" customHeight="1" x14ac:dyDescent="0.2">
      <c r="A376" s="12" t="s">
        <v>57</v>
      </c>
      <c r="B376" s="20" t="s">
        <v>1646</v>
      </c>
      <c r="C376" s="12" t="s">
        <v>841</v>
      </c>
      <c r="D376" s="37">
        <v>2550</v>
      </c>
      <c r="E376" s="25" t="e">
        <f>#REF!</f>
        <v>#REF!</v>
      </c>
    </row>
    <row r="377" spans="1:6" ht="66.95" customHeight="1" x14ac:dyDescent="0.2">
      <c r="A377" s="12" t="s">
        <v>1049</v>
      </c>
      <c r="B377" s="2" t="s">
        <v>241</v>
      </c>
    </row>
    <row r="378" spans="1:6" x14ac:dyDescent="0.2">
      <c r="A378" s="12" t="s">
        <v>1050</v>
      </c>
      <c r="B378" s="2" t="s">
        <v>242</v>
      </c>
      <c r="C378" s="12" t="s">
        <v>1498</v>
      </c>
      <c r="D378" s="37">
        <v>730.5</v>
      </c>
      <c r="E378" s="25" t="e">
        <f>#REF!</f>
        <v>#REF!</v>
      </c>
    </row>
    <row r="379" spans="1:6" x14ac:dyDescent="0.2">
      <c r="A379" s="12" t="s">
        <v>1245</v>
      </c>
      <c r="B379" s="2" t="s">
        <v>233</v>
      </c>
      <c r="C379" s="12" t="s">
        <v>1498</v>
      </c>
      <c r="D379" s="37">
        <v>937.8</v>
      </c>
      <c r="E379" s="25" t="e">
        <f>#REF!</f>
        <v>#REF!</v>
      </c>
    </row>
    <row r="380" spans="1:6" ht="31.5" customHeight="1" x14ac:dyDescent="0.2">
      <c r="A380" s="12" t="s">
        <v>1110</v>
      </c>
      <c r="B380" s="2" t="s">
        <v>818</v>
      </c>
      <c r="C380" s="12" t="s">
        <v>1498</v>
      </c>
      <c r="D380" s="37">
        <v>1576.6</v>
      </c>
      <c r="E380" s="25" t="e">
        <f>#REF!</f>
        <v>#REF!</v>
      </c>
    </row>
    <row r="381" spans="1:6" ht="38.25" x14ac:dyDescent="0.2">
      <c r="A381" s="12" t="s">
        <v>1111</v>
      </c>
      <c r="B381" s="2" t="s">
        <v>787</v>
      </c>
      <c r="C381" s="12" t="s">
        <v>1498</v>
      </c>
      <c r="D381" s="37">
        <v>1093.2</v>
      </c>
      <c r="E381" s="25" t="e">
        <f>#REF!</f>
        <v>#REF!</v>
      </c>
    </row>
    <row r="382" spans="1:6" ht="38.25" x14ac:dyDescent="0.2">
      <c r="A382" s="12" t="s">
        <v>1112</v>
      </c>
      <c r="B382" s="2" t="s">
        <v>387</v>
      </c>
      <c r="C382" s="12" t="s">
        <v>1498</v>
      </c>
      <c r="D382" s="37">
        <v>834.1</v>
      </c>
      <c r="E382" s="25" t="e">
        <f>#REF!</f>
        <v>#REF!</v>
      </c>
    </row>
    <row r="383" spans="1:6" ht="38.25" x14ac:dyDescent="0.2">
      <c r="A383" s="12" t="s">
        <v>1113</v>
      </c>
      <c r="B383" s="2" t="s">
        <v>1647</v>
      </c>
      <c r="C383" s="12" t="s">
        <v>1514</v>
      </c>
      <c r="D383" s="37">
        <v>17.2</v>
      </c>
      <c r="E383" s="25" t="e">
        <f>#REF!</f>
        <v>#REF!</v>
      </c>
    </row>
    <row r="384" spans="1:6" ht="38.25" x14ac:dyDescent="0.2">
      <c r="A384" s="12" t="s">
        <v>1114</v>
      </c>
      <c r="B384" s="2" t="s">
        <v>828</v>
      </c>
      <c r="C384" s="12" t="s">
        <v>1514</v>
      </c>
      <c r="D384" s="37">
        <v>15.6</v>
      </c>
      <c r="E384" s="25" t="e">
        <f>#REF!</f>
        <v>#REF!</v>
      </c>
    </row>
    <row r="385" spans="1:5" ht="21" customHeight="1" x14ac:dyDescent="0.2">
      <c r="A385" s="12" t="s">
        <v>1115</v>
      </c>
      <c r="B385" s="2" t="s">
        <v>1493</v>
      </c>
      <c r="C385" s="12" t="s">
        <v>1514</v>
      </c>
      <c r="D385" s="37">
        <v>21</v>
      </c>
      <c r="E385" s="25" t="e">
        <f>#REF!</f>
        <v>#REF!</v>
      </c>
    </row>
    <row r="386" spans="1:5" ht="38.25" x14ac:dyDescent="0.2">
      <c r="A386" s="12" t="s">
        <v>1116</v>
      </c>
      <c r="B386" s="2" t="s">
        <v>622</v>
      </c>
      <c r="C386" s="12" t="s">
        <v>1498</v>
      </c>
      <c r="D386" s="37">
        <v>279.39999999999998</v>
      </c>
      <c r="E386" s="25" t="e">
        <f>#REF!</f>
        <v>#REF!</v>
      </c>
    </row>
    <row r="387" spans="1:5" ht="25.5" x14ac:dyDescent="0.2">
      <c r="A387" s="12" t="s">
        <v>1117</v>
      </c>
      <c r="B387" s="2" t="s">
        <v>534</v>
      </c>
      <c r="C387" s="12" t="s">
        <v>1498</v>
      </c>
      <c r="D387" s="37">
        <v>116.5</v>
      </c>
      <c r="E387" s="25" t="e">
        <f>#REF!</f>
        <v>#REF!</v>
      </c>
    </row>
    <row r="388" spans="1:5" ht="38.25" x14ac:dyDescent="0.2">
      <c r="A388" s="12" t="s">
        <v>1118</v>
      </c>
      <c r="B388" s="2" t="s">
        <v>590</v>
      </c>
      <c r="C388" s="12" t="s">
        <v>1498</v>
      </c>
      <c r="D388" s="37">
        <v>376.4</v>
      </c>
      <c r="E388" s="25" t="e">
        <f>#REF!</f>
        <v>#REF!</v>
      </c>
    </row>
    <row r="389" spans="1:5" ht="38.25" x14ac:dyDescent="0.2">
      <c r="A389" s="12" t="s">
        <v>1119</v>
      </c>
      <c r="B389" s="2" t="s">
        <v>585</v>
      </c>
      <c r="C389" s="12" t="s">
        <v>1498</v>
      </c>
      <c r="D389" s="37">
        <v>771.5</v>
      </c>
      <c r="E389" s="25" t="e">
        <f>#REF!</f>
        <v>#REF!</v>
      </c>
    </row>
    <row r="390" spans="1:5" ht="51" x14ac:dyDescent="0.2">
      <c r="A390" s="12" t="s">
        <v>1120</v>
      </c>
      <c r="B390" s="2" t="s">
        <v>174</v>
      </c>
      <c r="C390" s="12" t="s">
        <v>1498</v>
      </c>
      <c r="D390" s="37">
        <v>1215.5</v>
      </c>
      <c r="E390" s="25" t="e">
        <f>#REF!</f>
        <v>#REF!</v>
      </c>
    </row>
    <row r="391" spans="1:5" ht="38.25" x14ac:dyDescent="0.2">
      <c r="A391" s="12" t="s">
        <v>1121</v>
      </c>
      <c r="B391" s="2" t="s">
        <v>476</v>
      </c>
      <c r="C391" s="12" t="s">
        <v>1498</v>
      </c>
      <c r="D391" s="37">
        <v>526</v>
      </c>
      <c r="E391" s="25" t="e">
        <f>#REF!</f>
        <v>#REF!</v>
      </c>
    </row>
    <row r="392" spans="1:5" ht="76.5" x14ac:dyDescent="0.2">
      <c r="A392" s="12" t="s">
        <v>1122</v>
      </c>
      <c r="B392" s="2" t="s">
        <v>130</v>
      </c>
      <c r="C392" s="12" t="s">
        <v>1514</v>
      </c>
      <c r="D392" s="37">
        <v>2.6</v>
      </c>
      <c r="E392" s="25" t="e">
        <f>#REF!</f>
        <v>#REF!</v>
      </c>
    </row>
    <row r="393" spans="1:5" ht="51" x14ac:dyDescent="0.2">
      <c r="A393" s="12" t="s">
        <v>1123</v>
      </c>
      <c r="B393" s="2" t="s">
        <v>169</v>
      </c>
      <c r="C393" s="12" t="s">
        <v>1514</v>
      </c>
      <c r="D393" s="37">
        <v>5.3</v>
      </c>
      <c r="E393" s="25" t="e">
        <f>#REF!</f>
        <v>#REF!</v>
      </c>
    </row>
    <row r="394" spans="1:5" ht="89.25" x14ac:dyDescent="0.2">
      <c r="A394" s="12" t="s">
        <v>1124</v>
      </c>
      <c r="B394" s="2" t="s">
        <v>115</v>
      </c>
      <c r="C394" s="12" t="s">
        <v>244</v>
      </c>
      <c r="D394" s="37">
        <v>97.5</v>
      </c>
      <c r="E394" s="25" t="e">
        <f>#REF!</f>
        <v>#REF!</v>
      </c>
    </row>
    <row r="395" spans="1:5" ht="38.25" x14ac:dyDescent="0.2">
      <c r="A395" s="12" t="s">
        <v>1125</v>
      </c>
      <c r="B395" s="2" t="s">
        <v>123</v>
      </c>
      <c r="C395" s="12" t="s">
        <v>1514</v>
      </c>
      <c r="D395" s="37">
        <v>6.1</v>
      </c>
      <c r="E395" s="25" t="e">
        <f>#REF!</f>
        <v>#REF!</v>
      </c>
    </row>
    <row r="396" spans="1:5" ht="30.95" customHeight="1" x14ac:dyDescent="0.2">
      <c r="A396" s="12" t="s">
        <v>1126</v>
      </c>
      <c r="B396" s="5" t="s">
        <v>430</v>
      </c>
    </row>
    <row r="397" spans="1:5" ht="93.75" customHeight="1" x14ac:dyDescent="0.2">
      <c r="A397" s="12" t="s">
        <v>1127</v>
      </c>
      <c r="B397" s="2" t="s">
        <v>1648</v>
      </c>
    </row>
    <row r="398" spans="1:5" x14ac:dyDescent="0.2">
      <c r="A398" s="12" t="s">
        <v>1128</v>
      </c>
      <c r="B398" s="2" t="s">
        <v>1649</v>
      </c>
      <c r="C398" s="12" t="s">
        <v>244</v>
      </c>
      <c r="D398" s="37">
        <v>10.4</v>
      </c>
      <c r="E398" s="25" t="e">
        <f>#REF!</f>
        <v>#REF!</v>
      </c>
    </row>
    <row r="399" spans="1:5" x14ac:dyDescent="0.2">
      <c r="A399" s="12" t="s">
        <v>1129</v>
      </c>
      <c r="B399" s="2" t="s">
        <v>1650</v>
      </c>
      <c r="C399" s="12" t="s">
        <v>244</v>
      </c>
      <c r="D399" s="37">
        <v>14.2</v>
      </c>
      <c r="E399" s="25" t="e">
        <f>#REF!</f>
        <v>#REF!</v>
      </c>
    </row>
    <row r="400" spans="1:5" x14ac:dyDescent="0.2">
      <c r="A400" s="12" t="s">
        <v>1130</v>
      </c>
      <c r="B400" s="2" t="s">
        <v>1651</v>
      </c>
      <c r="C400" s="12" t="s">
        <v>244</v>
      </c>
      <c r="D400" s="37">
        <v>16.7</v>
      </c>
      <c r="E400" s="25" t="e">
        <f>#REF!</f>
        <v>#REF!</v>
      </c>
    </row>
    <row r="401" spans="1:5" x14ac:dyDescent="0.2">
      <c r="A401" s="12" t="s">
        <v>1131</v>
      </c>
      <c r="B401" s="2" t="s">
        <v>1652</v>
      </c>
      <c r="C401" s="12" t="s">
        <v>244</v>
      </c>
      <c r="D401" s="37">
        <v>21.8</v>
      </c>
      <c r="E401" s="25" t="e">
        <f>#REF!</f>
        <v>#REF!</v>
      </c>
    </row>
    <row r="402" spans="1:5" x14ac:dyDescent="0.2">
      <c r="A402" s="12" t="s">
        <v>1132</v>
      </c>
      <c r="B402" s="2" t="s">
        <v>1653</v>
      </c>
      <c r="C402" s="12" t="s">
        <v>244</v>
      </c>
      <c r="D402" s="37">
        <v>27.4</v>
      </c>
      <c r="E402" s="25" t="e">
        <f>#REF!</f>
        <v>#REF!</v>
      </c>
    </row>
    <row r="403" spans="1:5" x14ac:dyDescent="0.2">
      <c r="A403" s="12" t="s">
        <v>1133</v>
      </c>
      <c r="B403" s="2" t="s">
        <v>1654</v>
      </c>
      <c r="C403" s="12" t="s">
        <v>244</v>
      </c>
      <c r="D403" s="37">
        <v>33.5</v>
      </c>
      <c r="E403" s="25" t="e">
        <f>#REF!</f>
        <v>#REF!</v>
      </c>
    </row>
    <row r="404" spans="1:5" x14ac:dyDescent="0.2">
      <c r="A404" s="12" t="s">
        <v>1162</v>
      </c>
      <c r="B404" s="2" t="s">
        <v>1655</v>
      </c>
      <c r="C404" s="12" t="s">
        <v>244</v>
      </c>
      <c r="D404" s="37">
        <v>40.1</v>
      </c>
      <c r="E404" s="25" t="e">
        <f>#REF!</f>
        <v>#REF!</v>
      </c>
    </row>
    <row r="405" spans="1:5" ht="15" customHeight="1" x14ac:dyDescent="0.2">
      <c r="A405" s="12" t="s">
        <v>1163</v>
      </c>
      <c r="B405" s="2" t="s">
        <v>1656</v>
      </c>
      <c r="C405" s="12" t="s">
        <v>244</v>
      </c>
      <c r="D405" s="37">
        <v>50.9</v>
      </c>
      <c r="E405" s="25" t="e">
        <f>#REF!</f>
        <v>#REF!</v>
      </c>
    </row>
    <row r="406" spans="1:5" ht="109.5" customHeight="1" x14ac:dyDescent="0.2">
      <c r="A406" s="12" t="s">
        <v>1164</v>
      </c>
      <c r="B406" s="2" t="s">
        <v>1657</v>
      </c>
    </row>
    <row r="407" spans="1:5" x14ac:dyDescent="0.2">
      <c r="A407" s="12" t="s">
        <v>1165</v>
      </c>
      <c r="B407" s="2" t="s">
        <v>572</v>
      </c>
      <c r="C407" s="12" t="s">
        <v>244</v>
      </c>
      <c r="D407" s="37">
        <v>9</v>
      </c>
      <c r="E407" s="25" t="e">
        <f>#REF!</f>
        <v>#REF!</v>
      </c>
    </row>
    <row r="408" spans="1:5" x14ac:dyDescent="0.2">
      <c r="A408" s="12" t="s">
        <v>1166</v>
      </c>
      <c r="B408" s="2" t="s">
        <v>531</v>
      </c>
      <c r="C408" s="12" t="s">
        <v>244</v>
      </c>
      <c r="D408" s="37">
        <v>11</v>
      </c>
      <c r="E408" s="25" t="e">
        <f>#REF!</f>
        <v>#REF!</v>
      </c>
    </row>
    <row r="409" spans="1:5" x14ac:dyDescent="0.2">
      <c r="A409" s="12" t="s">
        <v>1167</v>
      </c>
      <c r="B409" s="2" t="s">
        <v>604</v>
      </c>
      <c r="C409" s="12" t="s">
        <v>244</v>
      </c>
      <c r="D409" s="37">
        <v>12.8</v>
      </c>
      <c r="E409" s="25" t="e">
        <f>#REF!</f>
        <v>#REF!</v>
      </c>
    </row>
    <row r="410" spans="1:5" x14ac:dyDescent="0.2">
      <c r="A410" s="12" t="s">
        <v>1168</v>
      </c>
      <c r="B410" s="2" t="s">
        <v>254</v>
      </c>
      <c r="C410" s="12" t="s">
        <v>244</v>
      </c>
      <c r="D410" s="37">
        <v>14.4</v>
      </c>
      <c r="E410" s="25" t="e">
        <f>#REF!</f>
        <v>#REF!</v>
      </c>
    </row>
    <row r="411" spans="1:5" x14ac:dyDescent="0.2">
      <c r="A411" s="12" t="s">
        <v>1169</v>
      </c>
      <c r="B411" s="2" t="s">
        <v>536</v>
      </c>
      <c r="C411" s="12" t="s">
        <v>244</v>
      </c>
      <c r="D411" s="37">
        <v>20.3</v>
      </c>
      <c r="E411" s="25" t="e">
        <f>#REF!</f>
        <v>#REF!</v>
      </c>
    </row>
    <row r="412" spans="1:5" ht="15.95" customHeight="1" x14ac:dyDescent="0.2">
      <c r="A412" s="12" t="s">
        <v>1170</v>
      </c>
      <c r="B412" s="2" t="s">
        <v>537</v>
      </c>
      <c r="C412" s="12" t="s">
        <v>244</v>
      </c>
      <c r="D412" s="37">
        <v>32.6</v>
      </c>
      <c r="E412" s="25" t="e">
        <f>#REF!</f>
        <v>#REF!</v>
      </c>
    </row>
    <row r="413" spans="1:5" ht="42" customHeight="1" x14ac:dyDescent="0.2">
      <c r="A413" s="12" t="s">
        <v>1191</v>
      </c>
      <c r="B413" s="5" t="s">
        <v>477</v>
      </c>
    </row>
    <row r="414" spans="1:5" ht="98.1" customHeight="1" x14ac:dyDescent="0.2">
      <c r="A414" s="12" t="s">
        <v>1192</v>
      </c>
      <c r="B414" s="2" t="s">
        <v>1648</v>
      </c>
    </row>
    <row r="415" spans="1:5" x14ac:dyDescent="0.2">
      <c r="A415" s="12" t="s">
        <v>1193</v>
      </c>
      <c r="B415" s="2" t="s">
        <v>1649</v>
      </c>
      <c r="C415" s="12" t="s">
        <v>244</v>
      </c>
      <c r="D415" s="37">
        <v>9.3000000000000007</v>
      </c>
      <c r="E415" s="25" t="e">
        <f>#REF!</f>
        <v>#REF!</v>
      </c>
    </row>
    <row r="416" spans="1:5" x14ac:dyDescent="0.2">
      <c r="A416" s="12" t="s">
        <v>1194</v>
      </c>
      <c r="B416" s="2" t="s">
        <v>1650</v>
      </c>
      <c r="C416" s="12" t="s">
        <v>244</v>
      </c>
      <c r="D416" s="37">
        <v>12.8</v>
      </c>
      <c r="E416" s="25" t="e">
        <f>#REF!</f>
        <v>#REF!</v>
      </c>
    </row>
    <row r="417" spans="1:6" x14ac:dyDescent="0.2">
      <c r="A417" s="12" t="s">
        <v>1196</v>
      </c>
      <c r="B417" s="2" t="s">
        <v>1651</v>
      </c>
      <c r="C417" s="12" t="s">
        <v>244</v>
      </c>
      <c r="D417" s="37">
        <v>15.1</v>
      </c>
      <c r="E417" s="25" t="e">
        <f>#REF!</f>
        <v>#REF!</v>
      </c>
    </row>
    <row r="418" spans="1:6" x14ac:dyDescent="0.2">
      <c r="A418" s="12" t="s">
        <v>1197</v>
      </c>
      <c r="B418" s="2" t="s">
        <v>1652</v>
      </c>
      <c r="C418" s="12" t="s">
        <v>244</v>
      </c>
      <c r="D418" s="37">
        <v>19.7</v>
      </c>
      <c r="E418" s="25" t="e">
        <f>#REF!</f>
        <v>#REF!</v>
      </c>
    </row>
    <row r="419" spans="1:6" x14ac:dyDescent="0.2">
      <c r="A419" s="12" t="s">
        <v>1198</v>
      </c>
      <c r="B419" s="2" t="s">
        <v>1653</v>
      </c>
      <c r="C419" s="12" t="s">
        <v>244</v>
      </c>
      <c r="D419" s="37">
        <v>24.9</v>
      </c>
      <c r="E419" s="25" t="e">
        <f>#REF!</f>
        <v>#REF!</v>
      </c>
    </row>
    <row r="420" spans="1:6" x14ac:dyDescent="0.2">
      <c r="A420" s="12" t="s">
        <v>1199</v>
      </c>
      <c r="B420" s="2" t="s">
        <v>1654</v>
      </c>
      <c r="C420" s="12" t="s">
        <v>244</v>
      </c>
      <c r="D420" s="37">
        <v>30.4</v>
      </c>
      <c r="E420" s="25" t="e">
        <f>#REF!</f>
        <v>#REF!</v>
      </c>
    </row>
    <row r="421" spans="1:6" x14ac:dyDescent="0.2">
      <c r="A421" s="12" t="s">
        <v>1200</v>
      </c>
      <c r="B421" s="2" t="s">
        <v>1655</v>
      </c>
      <c r="C421" s="12" t="s">
        <v>244</v>
      </c>
      <c r="D421" s="37">
        <v>36.4</v>
      </c>
      <c r="E421" s="25" t="e">
        <f>#REF!</f>
        <v>#REF!</v>
      </c>
    </row>
    <row r="422" spans="1:6" x14ac:dyDescent="0.2">
      <c r="A422" s="12" t="s">
        <v>1201</v>
      </c>
      <c r="B422" s="2" t="s">
        <v>1656</v>
      </c>
      <c r="C422" s="12" t="s">
        <v>244</v>
      </c>
      <c r="D422" s="37">
        <v>46.2</v>
      </c>
      <c r="E422" s="25" t="e">
        <f>#REF!</f>
        <v>#REF!</v>
      </c>
    </row>
    <row r="423" spans="1:6" ht="110.1" customHeight="1" x14ac:dyDescent="0.2">
      <c r="A423" s="12" t="s">
        <v>1202</v>
      </c>
      <c r="B423" s="2" t="s">
        <v>1658</v>
      </c>
    </row>
    <row r="424" spans="1:6" x14ac:dyDescent="0.2">
      <c r="A424" s="12" t="s">
        <v>1203</v>
      </c>
      <c r="B424" s="2" t="s">
        <v>572</v>
      </c>
      <c r="C424" s="12" t="s">
        <v>244</v>
      </c>
      <c r="D424" s="37">
        <v>8.1</v>
      </c>
      <c r="E424" s="25" t="e">
        <f>#REF!</f>
        <v>#REF!</v>
      </c>
    </row>
    <row r="425" spans="1:6" x14ac:dyDescent="0.2">
      <c r="A425" s="12" t="s">
        <v>1204</v>
      </c>
      <c r="B425" s="2" t="s">
        <v>531</v>
      </c>
      <c r="C425" s="12" t="s">
        <v>244</v>
      </c>
      <c r="D425" s="37">
        <v>9.5</v>
      </c>
      <c r="E425" s="25" t="e">
        <f>#REF!</f>
        <v>#REF!</v>
      </c>
    </row>
    <row r="426" spans="1:6" x14ac:dyDescent="0.2">
      <c r="A426" s="12" t="s">
        <v>1205</v>
      </c>
      <c r="B426" s="2" t="s">
        <v>604</v>
      </c>
      <c r="C426" s="12" t="s">
        <v>244</v>
      </c>
      <c r="D426" s="37">
        <v>11.5</v>
      </c>
      <c r="E426" s="25" t="e">
        <f>#REF!</f>
        <v>#REF!</v>
      </c>
    </row>
    <row r="427" spans="1:6" x14ac:dyDescent="0.2">
      <c r="A427" s="12" t="s">
        <v>1206</v>
      </c>
      <c r="B427" s="2" t="s">
        <v>254</v>
      </c>
      <c r="C427" s="12" t="s">
        <v>244</v>
      </c>
      <c r="D427" s="37">
        <v>13</v>
      </c>
      <c r="E427" s="25" t="e">
        <f>#REF!</f>
        <v>#REF!</v>
      </c>
    </row>
    <row r="428" spans="1:6" x14ac:dyDescent="0.2">
      <c r="A428" s="12" t="s">
        <v>1207</v>
      </c>
      <c r="B428" s="2" t="s">
        <v>536</v>
      </c>
      <c r="C428" s="12" t="s">
        <v>244</v>
      </c>
      <c r="D428" s="37">
        <v>18.399999999999999</v>
      </c>
      <c r="E428" s="25" t="e">
        <f>#REF!</f>
        <v>#REF!</v>
      </c>
    </row>
    <row r="429" spans="1:6" x14ac:dyDescent="0.2">
      <c r="A429" s="12" t="s">
        <v>1208</v>
      </c>
      <c r="B429" s="2" t="s">
        <v>537</v>
      </c>
      <c r="C429" s="12" t="s">
        <v>244</v>
      </c>
      <c r="D429" s="37">
        <v>29.5</v>
      </c>
      <c r="E429" s="25" t="e">
        <f>#REF!</f>
        <v>#REF!</v>
      </c>
    </row>
    <row r="430" spans="1:6" ht="45.95" customHeight="1" x14ac:dyDescent="0.2">
      <c r="A430" s="12" t="s">
        <v>1234</v>
      </c>
      <c r="B430" s="2" t="s">
        <v>509</v>
      </c>
      <c r="C430" s="12" t="s">
        <v>1514</v>
      </c>
      <c r="D430" s="37">
        <v>31.3</v>
      </c>
      <c r="E430" s="25" t="e">
        <f>#REF!</f>
        <v>#REF!</v>
      </c>
    </row>
    <row r="431" spans="1:6" ht="76.5" x14ac:dyDescent="0.2">
      <c r="A431" s="12" t="s">
        <v>1209</v>
      </c>
      <c r="B431" s="2" t="s">
        <v>255</v>
      </c>
      <c r="C431" s="12" t="s">
        <v>1514</v>
      </c>
      <c r="D431" s="37">
        <v>29.9</v>
      </c>
      <c r="E431" s="25" t="e">
        <f>#REF!</f>
        <v>#REF!</v>
      </c>
    </row>
    <row r="432" spans="1:6" ht="31.5" customHeight="1" x14ac:dyDescent="0.2">
      <c r="A432" s="18" t="s">
        <v>625</v>
      </c>
      <c r="B432" s="18" t="s">
        <v>1492</v>
      </c>
      <c r="C432" s="13"/>
      <c r="D432" s="39"/>
      <c r="E432" s="27"/>
      <c r="F432" s="33"/>
    </row>
    <row r="433" spans="1:6" ht="45" customHeight="1" x14ac:dyDescent="0.2">
      <c r="A433" s="1" t="s">
        <v>382</v>
      </c>
      <c r="B433" s="3" t="s">
        <v>1659</v>
      </c>
      <c r="C433" s="6"/>
      <c r="D433" s="40"/>
      <c r="E433" s="28"/>
      <c r="F433" s="34"/>
    </row>
    <row r="434" spans="1:6" ht="81" customHeight="1" x14ac:dyDescent="0.2">
      <c r="A434" s="12" t="s">
        <v>626</v>
      </c>
      <c r="B434" s="2" t="s">
        <v>1472</v>
      </c>
      <c r="C434" s="12" t="s">
        <v>841</v>
      </c>
      <c r="D434" s="37">
        <v>7.3</v>
      </c>
      <c r="E434" s="25" t="e">
        <f>#REF!</f>
        <v>#REF!</v>
      </c>
    </row>
    <row r="435" spans="1:6" ht="82.5" customHeight="1" x14ac:dyDescent="0.2">
      <c r="A435" s="12" t="s">
        <v>627</v>
      </c>
      <c r="B435" s="2" t="s">
        <v>1444</v>
      </c>
      <c r="C435" s="12" t="s">
        <v>841</v>
      </c>
      <c r="D435" s="37">
        <v>7.3</v>
      </c>
      <c r="E435" s="25" t="e">
        <f>#REF!</f>
        <v>#REF!</v>
      </c>
    </row>
    <row r="436" spans="1:6" ht="86.25" customHeight="1" x14ac:dyDescent="0.2">
      <c r="A436" s="12" t="s">
        <v>776</v>
      </c>
      <c r="B436" s="2" t="s">
        <v>1441</v>
      </c>
      <c r="C436" s="12" t="s">
        <v>841</v>
      </c>
      <c r="D436" s="37">
        <v>6.1</v>
      </c>
      <c r="E436" s="25" t="e">
        <f>#REF!</f>
        <v>#REF!</v>
      </c>
    </row>
    <row r="437" spans="1:6" ht="88.5" customHeight="1" x14ac:dyDescent="0.2">
      <c r="A437" s="12" t="s">
        <v>288</v>
      </c>
      <c r="B437" s="2" t="s">
        <v>1660</v>
      </c>
      <c r="C437" s="12" t="s">
        <v>841</v>
      </c>
      <c r="D437" s="37">
        <v>4.5999999999999996</v>
      </c>
      <c r="E437" s="25" t="e">
        <f>#REF!</f>
        <v>#REF!</v>
      </c>
    </row>
    <row r="438" spans="1:6" ht="71.25" customHeight="1" x14ac:dyDescent="0.2">
      <c r="A438" s="12" t="s">
        <v>325</v>
      </c>
      <c r="B438" s="2" t="s">
        <v>1442</v>
      </c>
      <c r="C438" s="12" t="s">
        <v>841</v>
      </c>
      <c r="D438" s="37">
        <v>2</v>
      </c>
      <c r="E438" s="25" t="e">
        <f>#REF!</f>
        <v>#REF!</v>
      </c>
    </row>
    <row r="439" spans="1:6" ht="30.75" customHeight="1" x14ac:dyDescent="0.2">
      <c r="A439" s="12" t="s">
        <v>181</v>
      </c>
      <c r="B439" s="2" t="s">
        <v>1445</v>
      </c>
      <c r="C439" s="12" t="s">
        <v>841</v>
      </c>
      <c r="D439" s="37">
        <v>1.5</v>
      </c>
      <c r="E439" s="25" t="e">
        <f>#REF!</f>
        <v>#REF!</v>
      </c>
    </row>
    <row r="440" spans="1:6" ht="76.5" x14ac:dyDescent="0.2">
      <c r="A440" s="12" t="s">
        <v>307</v>
      </c>
      <c r="B440" s="2" t="s">
        <v>1446</v>
      </c>
    </row>
    <row r="441" spans="1:6" x14ac:dyDescent="0.2">
      <c r="A441" s="12" t="s">
        <v>231</v>
      </c>
      <c r="B441" s="2" t="s">
        <v>1486</v>
      </c>
      <c r="C441" s="12" t="s">
        <v>1498</v>
      </c>
      <c r="D441" s="37">
        <v>5161.2</v>
      </c>
      <c r="E441" s="25" t="e">
        <f>#REF!</f>
        <v>#REF!</v>
      </c>
    </row>
    <row r="442" spans="1:6" x14ac:dyDescent="0.2">
      <c r="A442" s="12" t="s">
        <v>232</v>
      </c>
      <c r="B442" s="2" t="s">
        <v>285</v>
      </c>
      <c r="C442" s="12" t="s">
        <v>1498</v>
      </c>
      <c r="D442" s="37">
        <v>10322.4</v>
      </c>
      <c r="E442" s="25" t="e">
        <f>#REF!</f>
        <v>#REF!</v>
      </c>
    </row>
    <row r="443" spans="1:6" x14ac:dyDescent="0.2">
      <c r="A443" s="12" t="s">
        <v>308</v>
      </c>
      <c r="B443" s="2" t="s">
        <v>293</v>
      </c>
      <c r="C443" s="12" t="s">
        <v>1498</v>
      </c>
      <c r="D443" s="37">
        <v>6021.4</v>
      </c>
      <c r="E443" s="25" t="e">
        <f>#REF!</f>
        <v>#REF!</v>
      </c>
    </row>
    <row r="444" spans="1:6" x14ac:dyDescent="0.2">
      <c r="A444" s="12" t="s">
        <v>1476</v>
      </c>
      <c r="B444" s="2" t="s">
        <v>269</v>
      </c>
      <c r="C444" s="12" t="s">
        <v>1498</v>
      </c>
      <c r="D444" s="37">
        <v>8171.9</v>
      </c>
      <c r="E444" s="25" t="e">
        <f>#REF!</f>
        <v>#REF!</v>
      </c>
    </row>
    <row r="445" spans="1:6" ht="55.5" customHeight="1" x14ac:dyDescent="0.2">
      <c r="A445" s="12" t="s">
        <v>350</v>
      </c>
      <c r="B445" s="2" t="s">
        <v>1452</v>
      </c>
    </row>
    <row r="446" spans="1:6" ht="15.75" customHeight="1" x14ac:dyDescent="0.2">
      <c r="A446" s="12" t="s">
        <v>1481</v>
      </c>
      <c r="B446" s="2" t="s">
        <v>699</v>
      </c>
      <c r="C446" s="12" t="s">
        <v>1498</v>
      </c>
      <c r="D446" s="37">
        <v>85.5</v>
      </c>
      <c r="E446" s="25" t="e">
        <f>#REF!</f>
        <v>#REF!</v>
      </c>
    </row>
    <row r="447" spans="1:6" ht="25.5" x14ac:dyDescent="0.2">
      <c r="A447" s="12" t="s">
        <v>1482</v>
      </c>
      <c r="B447" s="2" t="s">
        <v>1485</v>
      </c>
      <c r="C447" s="12" t="s">
        <v>1498</v>
      </c>
      <c r="D447" s="37">
        <v>201.9</v>
      </c>
      <c r="E447" s="25" t="e">
        <f>#REF!</f>
        <v>#REF!</v>
      </c>
    </row>
    <row r="448" spans="1:6" ht="51" x14ac:dyDescent="0.2">
      <c r="A448" s="12" t="s">
        <v>375</v>
      </c>
      <c r="B448" s="2" t="s">
        <v>1443</v>
      </c>
      <c r="C448" s="12" t="s">
        <v>1498</v>
      </c>
      <c r="D448" s="37">
        <v>715.4</v>
      </c>
      <c r="E448" s="25" t="e">
        <f>#REF!</f>
        <v>#REF!</v>
      </c>
    </row>
    <row r="449" spans="1:6" ht="38.25" x14ac:dyDescent="0.2">
      <c r="A449" s="12" t="s">
        <v>184</v>
      </c>
      <c r="B449" s="2" t="s">
        <v>1435</v>
      </c>
      <c r="C449" s="12" t="s">
        <v>1498</v>
      </c>
      <c r="D449" s="37">
        <v>1940.5</v>
      </c>
      <c r="E449" s="25" t="e">
        <f>#REF!</f>
        <v>#REF!</v>
      </c>
    </row>
    <row r="450" spans="1:6" ht="72" customHeight="1" x14ac:dyDescent="0.2">
      <c r="A450" s="12" t="s">
        <v>605</v>
      </c>
      <c r="B450" s="2" t="s">
        <v>1459</v>
      </c>
      <c r="C450" s="12" t="s">
        <v>1499</v>
      </c>
      <c r="D450" s="37">
        <v>41.9</v>
      </c>
      <c r="E450" s="25" t="e">
        <f>#REF!</f>
        <v>#REF!</v>
      </c>
    </row>
    <row r="451" spans="1:6" ht="84.95" customHeight="1" x14ac:dyDescent="0.2">
      <c r="A451" s="12" t="s">
        <v>695</v>
      </c>
      <c r="B451" s="2" t="s">
        <v>1473</v>
      </c>
      <c r="C451" s="12" t="s">
        <v>1499</v>
      </c>
      <c r="D451" s="37">
        <v>21.3</v>
      </c>
      <c r="E451" s="25" t="e">
        <f>#REF!</f>
        <v>#REF!</v>
      </c>
    </row>
    <row r="452" spans="1:6" ht="63.75" customHeight="1" x14ac:dyDescent="0.2">
      <c r="A452" s="12" t="s">
        <v>638</v>
      </c>
      <c r="B452" s="2" t="s">
        <v>1471</v>
      </c>
      <c r="C452" s="12" t="s">
        <v>1499</v>
      </c>
      <c r="D452" s="37">
        <v>6.8</v>
      </c>
      <c r="E452" s="25" t="e">
        <f>#REF!</f>
        <v>#REF!</v>
      </c>
    </row>
    <row r="453" spans="1:6" ht="50.25" customHeight="1" x14ac:dyDescent="0.2">
      <c r="A453" s="12" t="s">
        <v>639</v>
      </c>
      <c r="B453" s="2" t="s">
        <v>1661</v>
      </c>
      <c r="C453" s="12" t="s">
        <v>1499</v>
      </c>
      <c r="D453" s="37">
        <v>1.3</v>
      </c>
      <c r="E453" s="25" t="e">
        <f>#REF!</f>
        <v>#REF!</v>
      </c>
    </row>
    <row r="454" spans="1:6" ht="69" customHeight="1" x14ac:dyDescent="0.2">
      <c r="A454" s="12" t="s">
        <v>640</v>
      </c>
      <c r="B454" s="2" t="s">
        <v>1475</v>
      </c>
      <c r="C454" s="12" t="s">
        <v>1513</v>
      </c>
      <c r="D454" s="37">
        <v>1.4</v>
      </c>
      <c r="E454" s="25" t="e">
        <f>#REF!</f>
        <v>#REF!</v>
      </c>
    </row>
    <row r="455" spans="1:6" ht="53.1" customHeight="1" x14ac:dyDescent="0.2">
      <c r="A455" s="18" t="s">
        <v>532</v>
      </c>
      <c r="B455" s="18" t="s">
        <v>1662</v>
      </c>
      <c r="C455" s="13"/>
      <c r="D455" s="39"/>
      <c r="E455" s="27"/>
      <c r="F455" s="33"/>
    </row>
    <row r="456" spans="1:6" ht="63.75" customHeight="1" x14ac:dyDescent="0.2">
      <c r="A456" s="12" t="s">
        <v>383</v>
      </c>
      <c r="B456" s="3" t="s">
        <v>1494</v>
      </c>
      <c r="C456" s="6"/>
      <c r="D456" s="40"/>
      <c r="E456" s="28"/>
      <c r="F456" s="34"/>
    </row>
    <row r="457" spans="1:6" ht="45" customHeight="1" x14ac:dyDescent="0.2">
      <c r="A457" s="12" t="s">
        <v>1663</v>
      </c>
      <c r="B457" s="2" t="s">
        <v>377</v>
      </c>
    </row>
    <row r="458" spans="1:6" x14ac:dyDescent="0.2">
      <c r="A458" s="12" t="s">
        <v>1664</v>
      </c>
      <c r="B458" s="2" t="s">
        <v>519</v>
      </c>
      <c r="C458" s="12" t="s">
        <v>1498</v>
      </c>
      <c r="D458" s="37">
        <v>306.5</v>
      </c>
      <c r="E458" s="25" t="e">
        <f>#REF!</f>
        <v>#REF!</v>
      </c>
    </row>
    <row r="459" spans="1:6" x14ac:dyDescent="0.2">
      <c r="A459" s="12" t="s">
        <v>1489</v>
      </c>
      <c r="B459" s="2" t="s">
        <v>513</v>
      </c>
      <c r="C459" s="12" t="s">
        <v>1498</v>
      </c>
      <c r="D459" s="37">
        <v>428.2</v>
      </c>
      <c r="E459" s="25" t="e">
        <f>#REF!</f>
        <v>#REF!</v>
      </c>
    </row>
    <row r="460" spans="1:6" ht="42.75" customHeight="1" x14ac:dyDescent="0.2">
      <c r="A460" s="12" t="s">
        <v>1665</v>
      </c>
      <c r="B460" s="2" t="s">
        <v>424</v>
      </c>
    </row>
    <row r="461" spans="1:6" x14ac:dyDescent="0.2">
      <c r="A461" s="12" t="s">
        <v>1666</v>
      </c>
      <c r="B461" s="2" t="s">
        <v>519</v>
      </c>
      <c r="C461" s="12" t="s">
        <v>1498</v>
      </c>
      <c r="D461" s="37">
        <v>190.7</v>
      </c>
      <c r="E461" s="25" t="e">
        <f>#REF!</f>
        <v>#REF!</v>
      </c>
    </row>
    <row r="462" spans="1:6" x14ac:dyDescent="0.2">
      <c r="A462" s="12" t="s">
        <v>514</v>
      </c>
      <c r="B462" s="2" t="s">
        <v>513</v>
      </c>
      <c r="C462" s="12" t="s">
        <v>1498</v>
      </c>
      <c r="D462" s="37">
        <v>336.2</v>
      </c>
      <c r="E462" s="25" t="e">
        <f>#REF!</f>
        <v>#REF!</v>
      </c>
    </row>
    <row r="463" spans="1:6" ht="41.25" customHeight="1" x14ac:dyDescent="0.2">
      <c r="A463" s="12" t="s">
        <v>1667</v>
      </c>
      <c r="B463" s="2" t="s">
        <v>319</v>
      </c>
    </row>
    <row r="464" spans="1:6" x14ac:dyDescent="0.2">
      <c r="A464" s="12" t="s">
        <v>1668</v>
      </c>
      <c r="B464" s="2" t="s">
        <v>378</v>
      </c>
      <c r="C464" s="12" t="s">
        <v>1514</v>
      </c>
      <c r="D464" s="37">
        <v>15.1</v>
      </c>
      <c r="E464" s="25" t="e">
        <f>#REF!</f>
        <v>#REF!</v>
      </c>
    </row>
    <row r="465" spans="1:5" x14ac:dyDescent="0.2">
      <c r="A465" s="12" t="s">
        <v>425</v>
      </c>
      <c r="B465" s="2" t="s">
        <v>379</v>
      </c>
      <c r="C465" s="12" t="s">
        <v>1514</v>
      </c>
      <c r="D465" s="37">
        <v>12.2</v>
      </c>
      <c r="E465" s="25" t="e">
        <f>#REF!</f>
        <v>#REF!</v>
      </c>
    </row>
    <row r="466" spans="1:5" x14ac:dyDescent="0.2">
      <c r="A466" s="12" t="s">
        <v>1490</v>
      </c>
      <c r="B466" s="2" t="s">
        <v>440</v>
      </c>
      <c r="C466" s="12" t="s">
        <v>1514</v>
      </c>
      <c r="D466" s="37">
        <v>11.9</v>
      </c>
      <c r="E466" s="25" t="e">
        <f>#REF!</f>
        <v>#REF!</v>
      </c>
    </row>
    <row r="467" spans="1:5" ht="38.1" customHeight="1" x14ac:dyDescent="0.2">
      <c r="A467" s="12" t="s">
        <v>1669</v>
      </c>
      <c r="B467" s="2" t="s">
        <v>441</v>
      </c>
    </row>
    <row r="468" spans="1:5" x14ac:dyDescent="0.2">
      <c r="A468" s="12" t="s">
        <v>1670</v>
      </c>
      <c r="B468" s="2" t="s">
        <v>504</v>
      </c>
      <c r="C468" s="12" t="s">
        <v>1498</v>
      </c>
      <c r="D468" s="37">
        <v>208.3</v>
      </c>
      <c r="E468" s="25" t="e">
        <f>#REF!</f>
        <v>#REF!</v>
      </c>
    </row>
    <row r="469" spans="1:5" x14ac:dyDescent="0.2">
      <c r="A469" s="12" t="s">
        <v>320</v>
      </c>
      <c r="B469" s="2" t="s">
        <v>479</v>
      </c>
      <c r="C469" s="12" t="s">
        <v>1498</v>
      </c>
      <c r="D469" s="37">
        <v>211.4</v>
      </c>
      <c r="E469" s="25" t="e">
        <f>#REF!</f>
        <v>#REF!</v>
      </c>
    </row>
    <row r="470" spans="1:5" x14ac:dyDescent="0.2">
      <c r="A470" s="12" t="s">
        <v>321</v>
      </c>
      <c r="B470" s="2" t="s">
        <v>448</v>
      </c>
      <c r="C470" s="12" t="s">
        <v>1498</v>
      </c>
      <c r="D470" s="37">
        <v>193.4</v>
      </c>
      <c r="E470" s="25" t="e">
        <f>#REF!</f>
        <v>#REF!</v>
      </c>
    </row>
    <row r="471" spans="1:5" ht="38.25" x14ac:dyDescent="0.2">
      <c r="A471" s="12" t="s">
        <v>1671</v>
      </c>
      <c r="B471" s="2" t="s">
        <v>897</v>
      </c>
    </row>
    <row r="472" spans="1:5" x14ac:dyDescent="0.2">
      <c r="A472" s="12" t="s">
        <v>1672</v>
      </c>
      <c r="B472" s="2" t="s">
        <v>504</v>
      </c>
      <c r="C472" s="12" t="s">
        <v>1498</v>
      </c>
      <c r="D472" s="37">
        <v>188.9</v>
      </c>
      <c r="E472" s="25" t="e">
        <f>#REF!</f>
        <v>#REF!</v>
      </c>
    </row>
    <row r="473" spans="1:5" x14ac:dyDescent="0.2">
      <c r="A473" s="12" t="s">
        <v>449</v>
      </c>
      <c r="B473" s="2" t="s">
        <v>479</v>
      </c>
      <c r="C473" s="12" t="s">
        <v>1498</v>
      </c>
      <c r="D473" s="37">
        <v>182</v>
      </c>
      <c r="E473" s="25" t="e">
        <f>#REF!</f>
        <v>#REF!</v>
      </c>
    </row>
    <row r="474" spans="1:5" x14ac:dyDescent="0.2">
      <c r="A474" s="12" t="s">
        <v>485</v>
      </c>
      <c r="B474" s="2" t="s">
        <v>822</v>
      </c>
      <c r="C474" s="12" t="s">
        <v>1498</v>
      </c>
      <c r="D474" s="37">
        <v>181.1</v>
      </c>
      <c r="E474" s="25" t="e">
        <f>#REF!</f>
        <v>#REF!</v>
      </c>
    </row>
    <row r="475" spans="1:5" ht="25.5" x14ac:dyDescent="0.2">
      <c r="A475" s="12" t="s">
        <v>1673</v>
      </c>
      <c r="B475" s="2" t="s">
        <v>856</v>
      </c>
    </row>
    <row r="476" spans="1:5" x14ac:dyDescent="0.2">
      <c r="A476" s="12" t="s">
        <v>1674</v>
      </c>
      <c r="B476" s="2" t="s">
        <v>824</v>
      </c>
      <c r="C476" s="12" t="s">
        <v>1498</v>
      </c>
      <c r="D476" s="37">
        <v>141.69999999999999</v>
      </c>
      <c r="E476" s="25" t="e">
        <f>#REF!</f>
        <v>#REF!</v>
      </c>
    </row>
    <row r="477" spans="1:5" x14ac:dyDescent="0.2">
      <c r="A477" s="12" t="s">
        <v>823</v>
      </c>
      <c r="B477" s="2" t="s">
        <v>825</v>
      </c>
      <c r="C477" s="12" t="s">
        <v>1498</v>
      </c>
      <c r="D477" s="37">
        <v>158.6</v>
      </c>
      <c r="E477" s="25" t="e">
        <f>#REF!</f>
        <v>#REF!</v>
      </c>
    </row>
    <row r="478" spans="1:5" ht="25.5" x14ac:dyDescent="0.2">
      <c r="A478" s="12" t="s">
        <v>1675</v>
      </c>
      <c r="B478" s="2" t="s">
        <v>682</v>
      </c>
    </row>
    <row r="479" spans="1:5" x14ac:dyDescent="0.2">
      <c r="A479" s="12" t="s">
        <v>1676</v>
      </c>
      <c r="B479" s="2" t="s">
        <v>824</v>
      </c>
      <c r="C479" s="12" t="s">
        <v>1498</v>
      </c>
      <c r="D479" s="37">
        <v>118.6</v>
      </c>
      <c r="E479" s="25" t="e">
        <f>#REF!</f>
        <v>#REF!</v>
      </c>
    </row>
    <row r="480" spans="1:5" x14ac:dyDescent="0.2">
      <c r="A480" s="12" t="s">
        <v>1677</v>
      </c>
      <c r="B480" s="2" t="s">
        <v>825</v>
      </c>
      <c r="C480" s="12" t="s">
        <v>1498</v>
      </c>
      <c r="D480" s="37">
        <v>127.3</v>
      </c>
      <c r="E480" s="25" t="e">
        <f>#REF!</f>
        <v>#REF!</v>
      </c>
    </row>
    <row r="481" spans="1:6" ht="25.5" x14ac:dyDescent="0.2">
      <c r="A481" s="12" t="s">
        <v>1678</v>
      </c>
      <c r="B481" s="2" t="s">
        <v>1679</v>
      </c>
    </row>
    <row r="482" spans="1:6" x14ac:dyDescent="0.2">
      <c r="A482" s="12" t="s">
        <v>1680</v>
      </c>
      <c r="B482" s="2" t="s">
        <v>699</v>
      </c>
      <c r="C482" s="12" t="s">
        <v>1498</v>
      </c>
      <c r="D482" s="37">
        <v>85.5</v>
      </c>
      <c r="E482" s="25" t="e">
        <f>#REF!</f>
        <v>#REF!</v>
      </c>
    </row>
    <row r="483" spans="1:6" x14ac:dyDescent="0.2">
      <c r="A483" s="12" t="s">
        <v>717</v>
      </c>
      <c r="B483" s="2" t="s">
        <v>707</v>
      </c>
      <c r="C483" s="12" t="s">
        <v>1498</v>
      </c>
      <c r="D483" s="37">
        <v>259.60000000000002</v>
      </c>
      <c r="E483" s="25" t="e">
        <f>#REF!</f>
        <v>#REF!</v>
      </c>
    </row>
    <row r="484" spans="1:6" ht="25.5" x14ac:dyDescent="0.2">
      <c r="A484" s="12" t="s">
        <v>1488</v>
      </c>
      <c r="B484" s="2" t="s">
        <v>1681</v>
      </c>
      <c r="C484" s="12" t="s">
        <v>1498</v>
      </c>
      <c r="D484" s="37">
        <v>201.9</v>
      </c>
      <c r="E484" s="25" t="e">
        <f>#REF!</f>
        <v>#REF!</v>
      </c>
    </row>
    <row r="485" spans="1:6" ht="25.5" x14ac:dyDescent="0.2">
      <c r="A485" s="12" t="s">
        <v>1682</v>
      </c>
      <c r="B485" s="2" t="s">
        <v>1683</v>
      </c>
    </row>
    <row r="486" spans="1:6" x14ac:dyDescent="0.2">
      <c r="A486" s="12" t="s">
        <v>1684</v>
      </c>
      <c r="B486" s="2" t="s">
        <v>716</v>
      </c>
      <c r="C486" s="12" t="s">
        <v>1498</v>
      </c>
      <c r="D486" s="37">
        <v>137.9</v>
      </c>
      <c r="E486" s="25" t="e">
        <f>#REF!</f>
        <v>#REF!</v>
      </c>
    </row>
    <row r="487" spans="1:6" ht="51" x14ac:dyDescent="0.2">
      <c r="A487" s="12" t="s">
        <v>715</v>
      </c>
      <c r="B487" s="2" t="s">
        <v>706</v>
      </c>
      <c r="C487" s="12" t="s">
        <v>1498</v>
      </c>
      <c r="D487" s="37">
        <v>461.2</v>
      </c>
      <c r="E487" s="25" t="e">
        <f>#REF!</f>
        <v>#REF!</v>
      </c>
    </row>
    <row r="488" spans="1:6" x14ac:dyDescent="0.2">
      <c r="A488" s="12" t="s">
        <v>1685</v>
      </c>
      <c r="B488" s="2" t="s">
        <v>484</v>
      </c>
      <c r="C488" s="12" t="s">
        <v>1498</v>
      </c>
    </row>
    <row r="489" spans="1:6" x14ac:dyDescent="0.2">
      <c r="A489" s="12" t="s">
        <v>1686</v>
      </c>
      <c r="B489" s="2" t="s">
        <v>459</v>
      </c>
      <c r="C489" s="12" t="s">
        <v>1498</v>
      </c>
      <c r="D489" s="37">
        <v>140.19999999999999</v>
      </c>
      <c r="E489" s="25" t="e">
        <f>#REF!</f>
        <v>#REF!</v>
      </c>
    </row>
    <row r="490" spans="1:6" x14ac:dyDescent="0.2">
      <c r="A490" s="12" t="s">
        <v>438</v>
      </c>
      <c r="B490" s="2" t="s">
        <v>464</v>
      </c>
      <c r="C490" s="12" t="s">
        <v>1498</v>
      </c>
      <c r="D490" s="37">
        <v>201.6</v>
      </c>
      <c r="E490" s="25" t="e">
        <f>#REF!</f>
        <v>#REF!</v>
      </c>
    </row>
    <row r="491" spans="1:6" ht="25.5" x14ac:dyDescent="0.2">
      <c r="A491" s="12" t="s">
        <v>1687</v>
      </c>
      <c r="B491" s="2" t="s">
        <v>124</v>
      </c>
      <c r="C491" s="12" t="s">
        <v>1498</v>
      </c>
      <c r="D491" s="37">
        <v>96.1</v>
      </c>
      <c r="E491" s="25" t="e">
        <f>#REF!</f>
        <v>#REF!</v>
      </c>
    </row>
    <row r="492" spans="1:6" ht="33" customHeight="1" x14ac:dyDescent="0.2">
      <c r="A492" s="12" t="s">
        <v>1688</v>
      </c>
      <c r="B492" s="2" t="s">
        <v>162</v>
      </c>
      <c r="C492" s="12" t="s">
        <v>1514</v>
      </c>
      <c r="D492" s="37">
        <v>6.1</v>
      </c>
      <c r="E492" s="25" t="e">
        <f>#REF!</f>
        <v>#REF!</v>
      </c>
    </row>
    <row r="493" spans="1:6" ht="25.5" customHeight="1" x14ac:dyDescent="0.2">
      <c r="A493" s="18" t="s">
        <v>465</v>
      </c>
      <c r="B493" s="18" t="s">
        <v>77</v>
      </c>
      <c r="C493" s="13"/>
      <c r="D493" s="39"/>
      <c r="E493" s="27"/>
      <c r="F493" s="33"/>
    </row>
    <row r="494" spans="1:6" ht="78.75" customHeight="1" x14ac:dyDescent="0.2">
      <c r="A494" s="12" t="s">
        <v>467</v>
      </c>
      <c r="B494" s="8" t="s">
        <v>1689</v>
      </c>
    </row>
    <row r="495" spans="1:6" ht="27.75" customHeight="1" x14ac:dyDescent="0.2">
      <c r="A495" s="12" t="s">
        <v>1690</v>
      </c>
      <c r="B495" s="2" t="s">
        <v>1691</v>
      </c>
      <c r="C495" s="12" t="s">
        <v>244</v>
      </c>
      <c r="D495" s="37">
        <v>10.7</v>
      </c>
      <c r="E495" s="25" t="e">
        <f>#REF!</f>
        <v>#REF!</v>
      </c>
    </row>
    <row r="496" spans="1:6" ht="26.25" customHeight="1" x14ac:dyDescent="0.2">
      <c r="A496" s="12" t="s">
        <v>1479</v>
      </c>
      <c r="B496" s="2" t="s">
        <v>1692</v>
      </c>
      <c r="C496" s="12" t="s">
        <v>244</v>
      </c>
      <c r="D496" s="37">
        <v>12.7</v>
      </c>
      <c r="E496" s="25" t="e">
        <f>#REF!</f>
        <v>#REF!</v>
      </c>
    </row>
    <row r="497" spans="1:6" ht="25.5" customHeight="1" x14ac:dyDescent="0.2">
      <c r="A497" s="12" t="s">
        <v>1480</v>
      </c>
      <c r="B497" s="2" t="s">
        <v>1693</v>
      </c>
      <c r="C497" s="12" t="s">
        <v>244</v>
      </c>
      <c r="D497" s="37">
        <v>14.1</v>
      </c>
      <c r="E497" s="25" t="e">
        <f>#REF!</f>
        <v>#REF!</v>
      </c>
    </row>
    <row r="498" spans="1:6" ht="74.25" customHeight="1" x14ac:dyDescent="0.2">
      <c r="A498" s="12" t="s">
        <v>1694</v>
      </c>
      <c r="B498" s="8" t="s">
        <v>1695</v>
      </c>
    </row>
    <row r="499" spans="1:6" ht="32.25" customHeight="1" x14ac:dyDescent="0.2">
      <c r="A499" s="12" t="s">
        <v>1696</v>
      </c>
      <c r="B499" s="2" t="s">
        <v>1697</v>
      </c>
      <c r="C499" s="12" t="s">
        <v>244</v>
      </c>
      <c r="D499" s="37">
        <v>9.8000000000000007</v>
      </c>
      <c r="E499" s="25" t="e">
        <f>#REF!</f>
        <v>#REF!</v>
      </c>
    </row>
    <row r="500" spans="1:6" ht="33" customHeight="1" x14ac:dyDescent="0.2">
      <c r="A500" s="12" t="s">
        <v>1477</v>
      </c>
      <c r="B500" s="2" t="s">
        <v>1698</v>
      </c>
      <c r="C500" s="12" t="s">
        <v>244</v>
      </c>
      <c r="D500" s="37">
        <v>11.8</v>
      </c>
      <c r="E500" s="25" t="e">
        <f>#REF!</f>
        <v>#REF!</v>
      </c>
    </row>
    <row r="501" spans="1:6" ht="27.75" customHeight="1" x14ac:dyDescent="0.2">
      <c r="A501" s="12" t="s">
        <v>1478</v>
      </c>
      <c r="B501" s="2" t="s">
        <v>1699</v>
      </c>
      <c r="C501" s="12" t="s">
        <v>244</v>
      </c>
      <c r="D501" s="37">
        <v>13.2</v>
      </c>
      <c r="E501" s="25" t="e">
        <f>#REF!</f>
        <v>#REF!</v>
      </c>
    </row>
    <row r="502" spans="1:6" ht="71.25" customHeight="1" x14ac:dyDescent="0.2">
      <c r="A502" s="12" t="s">
        <v>466</v>
      </c>
      <c r="B502" s="8" t="s">
        <v>1700</v>
      </c>
      <c r="C502" s="12" t="s">
        <v>244</v>
      </c>
      <c r="D502" s="37">
        <v>13.7</v>
      </c>
      <c r="E502" s="25" t="e">
        <f>#REF!</f>
        <v>#REF!</v>
      </c>
    </row>
    <row r="503" spans="1:6" ht="63.95" customHeight="1" x14ac:dyDescent="0.2">
      <c r="A503" s="12" t="s">
        <v>468</v>
      </c>
      <c r="B503" s="8" t="s">
        <v>1701</v>
      </c>
      <c r="C503" s="12" t="s">
        <v>244</v>
      </c>
      <c r="D503" s="37">
        <v>167.9</v>
      </c>
      <c r="E503" s="25" t="e">
        <f>#REF!</f>
        <v>#REF!</v>
      </c>
    </row>
    <row r="504" spans="1:6" ht="71.25" customHeight="1" x14ac:dyDescent="0.2">
      <c r="A504" s="12" t="s">
        <v>421</v>
      </c>
      <c r="B504" s="8" t="s">
        <v>1702</v>
      </c>
      <c r="C504" s="12" t="s">
        <v>244</v>
      </c>
      <c r="D504" s="37">
        <v>104.3</v>
      </c>
      <c r="E504" s="25" t="e">
        <f>#REF!</f>
        <v>#REF!</v>
      </c>
    </row>
    <row r="505" spans="1:6" ht="60.95" customHeight="1" x14ac:dyDescent="0.2">
      <c r="A505" s="12" t="s">
        <v>422</v>
      </c>
      <c r="B505" s="8" t="s">
        <v>1703</v>
      </c>
      <c r="C505" s="12" t="s">
        <v>244</v>
      </c>
      <c r="D505" s="37">
        <v>17.5</v>
      </c>
      <c r="E505" s="25" t="e">
        <f>#REF!</f>
        <v>#REF!</v>
      </c>
    </row>
    <row r="506" spans="1:6" ht="60.95" customHeight="1" x14ac:dyDescent="0.2">
      <c r="A506" s="12" t="s">
        <v>1243</v>
      </c>
      <c r="B506" s="8" t="s">
        <v>1704</v>
      </c>
      <c r="C506" s="12" t="s">
        <v>244</v>
      </c>
      <c r="D506" s="37">
        <v>19.3</v>
      </c>
      <c r="E506" s="25" t="e">
        <f>#REF!</f>
        <v>#REF!</v>
      </c>
    </row>
    <row r="507" spans="1:6" ht="69.75" customHeight="1" x14ac:dyDescent="0.2">
      <c r="A507" s="12" t="s">
        <v>1244</v>
      </c>
      <c r="B507" s="8" t="s">
        <v>1705</v>
      </c>
      <c r="C507" s="12" t="s">
        <v>244</v>
      </c>
      <c r="D507" s="37">
        <v>72.099999999999994</v>
      </c>
      <c r="E507" s="25" t="e">
        <f>#REF!</f>
        <v>#REF!</v>
      </c>
    </row>
    <row r="508" spans="1:6" ht="74.099999999999994" customHeight="1" x14ac:dyDescent="0.2">
      <c r="A508" s="12" t="s">
        <v>1027</v>
      </c>
      <c r="B508" s="8" t="s">
        <v>1706</v>
      </c>
      <c r="C508" s="12" t="s">
        <v>244</v>
      </c>
      <c r="D508" s="37">
        <v>93.2</v>
      </c>
      <c r="E508" s="25" t="e">
        <f>#REF!</f>
        <v>#REF!</v>
      </c>
    </row>
    <row r="509" spans="1:6" ht="128.25" customHeight="1" x14ac:dyDescent="0.2">
      <c r="A509" s="12" t="s">
        <v>1235</v>
      </c>
      <c r="B509" s="8" t="s">
        <v>1707</v>
      </c>
      <c r="C509" s="12" t="s">
        <v>244</v>
      </c>
      <c r="D509" s="37">
        <v>19.5</v>
      </c>
      <c r="E509" s="25" t="e">
        <f>#REF!</f>
        <v>#REF!</v>
      </c>
    </row>
    <row r="510" spans="1:6" ht="34.5" customHeight="1" x14ac:dyDescent="0.2">
      <c r="A510" s="18" t="s">
        <v>322</v>
      </c>
      <c r="B510" s="18" t="s">
        <v>669</v>
      </c>
      <c r="C510" s="13"/>
      <c r="D510" s="39"/>
      <c r="E510" s="27"/>
      <c r="F510" s="33"/>
    </row>
    <row r="511" spans="1:6" ht="27.95" customHeight="1" x14ac:dyDescent="0.2">
      <c r="A511" s="1" t="s">
        <v>355</v>
      </c>
      <c r="B511" s="1" t="s">
        <v>1708</v>
      </c>
    </row>
    <row r="512" spans="1:6" ht="42" customHeight="1" x14ac:dyDescent="0.2">
      <c r="A512" s="12" t="s">
        <v>1709</v>
      </c>
      <c r="B512" s="2" t="s">
        <v>1710</v>
      </c>
    </row>
    <row r="513" spans="1:5" x14ac:dyDescent="0.2">
      <c r="A513" s="12" t="s">
        <v>1711</v>
      </c>
      <c r="B513" s="2" t="s">
        <v>1712</v>
      </c>
      <c r="C513" s="11" t="s">
        <v>841</v>
      </c>
      <c r="D513" s="37">
        <v>92</v>
      </c>
      <c r="E513" s="25" t="e">
        <f>#REF!</f>
        <v>#REF!</v>
      </c>
    </row>
    <row r="514" spans="1:5" ht="66.75" customHeight="1" x14ac:dyDescent="0.2">
      <c r="A514" s="12" t="s">
        <v>1713</v>
      </c>
      <c r="B514" s="2" t="s">
        <v>1714</v>
      </c>
      <c r="C514" s="11" t="s">
        <v>244</v>
      </c>
      <c r="D514" s="37">
        <v>115</v>
      </c>
      <c r="E514" s="25" t="e">
        <f>#REF!</f>
        <v>#REF!</v>
      </c>
    </row>
    <row r="515" spans="1:5" ht="51" x14ac:dyDescent="0.2">
      <c r="A515" s="12" t="s">
        <v>1715</v>
      </c>
      <c r="B515" s="2" t="s">
        <v>1716</v>
      </c>
      <c r="C515" s="11"/>
      <c r="D515" s="41"/>
    </row>
    <row r="516" spans="1:5" x14ac:dyDescent="0.2">
      <c r="A516" s="12" t="s">
        <v>1717</v>
      </c>
      <c r="B516" s="2" t="s">
        <v>1718</v>
      </c>
      <c r="C516" s="11" t="s">
        <v>841</v>
      </c>
      <c r="D516" s="37">
        <v>575</v>
      </c>
      <c r="E516" s="25" t="e">
        <f>#REF!</f>
        <v>#REF!</v>
      </c>
    </row>
    <row r="517" spans="1:5" x14ac:dyDescent="0.2">
      <c r="A517" s="12" t="s">
        <v>1719</v>
      </c>
      <c r="B517" s="2" t="s">
        <v>1720</v>
      </c>
      <c r="C517" s="11" t="s">
        <v>841</v>
      </c>
      <c r="D517" s="37">
        <v>690</v>
      </c>
      <c r="E517" s="25" t="e">
        <f>#REF!</f>
        <v>#REF!</v>
      </c>
    </row>
    <row r="518" spans="1:5" ht="55.5" customHeight="1" x14ac:dyDescent="0.2">
      <c r="A518" s="12" t="s">
        <v>1721</v>
      </c>
      <c r="B518" s="2" t="s">
        <v>1722</v>
      </c>
      <c r="C518" s="11"/>
      <c r="D518" s="41"/>
    </row>
    <row r="519" spans="1:5" x14ac:dyDescent="0.2">
      <c r="A519" s="12" t="s">
        <v>1723</v>
      </c>
      <c r="B519" s="2" t="s">
        <v>1724</v>
      </c>
      <c r="C519" s="11" t="s">
        <v>244</v>
      </c>
      <c r="D519" s="37">
        <v>93</v>
      </c>
      <c r="E519" s="25" t="e">
        <f>#REF!</f>
        <v>#REF!</v>
      </c>
    </row>
    <row r="520" spans="1:5" x14ac:dyDescent="0.2">
      <c r="A520" s="12" t="s">
        <v>1725</v>
      </c>
      <c r="B520" s="2" t="s">
        <v>1726</v>
      </c>
      <c r="C520" s="11" t="s">
        <v>244</v>
      </c>
      <c r="D520" s="37">
        <v>98</v>
      </c>
      <c r="E520" s="25" t="e">
        <f>#REF!</f>
        <v>#REF!</v>
      </c>
    </row>
    <row r="521" spans="1:5" x14ac:dyDescent="0.2">
      <c r="A521" s="12" t="s">
        <v>1727</v>
      </c>
      <c r="B521" s="2" t="s">
        <v>1728</v>
      </c>
      <c r="C521" s="11" t="s">
        <v>244</v>
      </c>
      <c r="D521" s="37">
        <v>104</v>
      </c>
      <c r="E521" s="25" t="e">
        <f>#REF!</f>
        <v>#REF!</v>
      </c>
    </row>
    <row r="522" spans="1:5" x14ac:dyDescent="0.2">
      <c r="A522" s="12" t="s">
        <v>1729</v>
      </c>
      <c r="B522" s="2" t="s">
        <v>1730</v>
      </c>
      <c r="C522" s="11" t="s">
        <v>244</v>
      </c>
      <c r="D522" s="37">
        <v>109</v>
      </c>
      <c r="E522" s="25" t="e">
        <f>#REF!</f>
        <v>#REF!</v>
      </c>
    </row>
    <row r="523" spans="1:5" x14ac:dyDescent="0.2">
      <c r="A523" s="12" t="s">
        <v>1731</v>
      </c>
      <c r="B523" s="2" t="s">
        <v>1732</v>
      </c>
      <c r="C523" s="11" t="s">
        <v>244</v>
      </c>
      <c r="D523" s="37">
        <v>12</v>
      </c>
      <c r="E523" s="25" t="e">
        <f>#REF!</f>
        <v>#REF!</v>
      </c>
    </row>
    <row r="524" spans="1:5" ht="42" customHeight="1" x14ac:dyDescent="0.2">
      <c r="A524" s="12" t="s">
        <v>1733</v>
      </c>
      <c r="B524" s="2" t="s">
        <v>941</v>
      </c>
      <c r="C524" s="11"/>
      <c r="D524" s="41"/>
    </row>
    <row r="525" spans="1:5" x14ac:dyDescent="0.2">
      <c r="A525" s="12" t="s">
        <v>1734</v>
      </c>
      <c r="B525" s="2" t="s">
        <v>921</v>
      </c>
      <c r="C525" s="11" t="s">
        <v>841</v>
      </c>
      <c r="D525" s="37">
        <v>110</v>
      </c>
      <c r="E525" s="25" t="e">
        <f>#REF!</f>
        <v>#REF!</v>
      </c>
    </row>
    <row r="526" spans="1:5" x14ac:dyDescent="0.2">
      <c r="A526" s="12" t="s">
        <v>782</v>
      </c>
      <c r="B526" s="2" t="s">
        <v>922</v>
      </c>
      <c r="C526" s="11" t="s">
        <v>841</v>
      </c>
      <c r="D526" s="37">
        <v>110</v>
      </c>
      <c r="E526" s="25" t="e">
        <f>#REF!</f>
        <v>#REF!</v>
      </c>
    </row>
    <row r="527" spans="1:5" x14ac:dyDescent="0.2">
      <c r="A527" s="12" t="s">
        <v>1236</v>
      </c>
      <c r="B527" s="2" t="s">
        <v>923</v>
      </c>
      <c r="C527" s="11" t="s">
        <v>841</v>
      </c>
      <c r="D527" s="37">
        <v>15</v>
      </c>
      <c r="E527" s="25" t="e">
        <f>#REF!</f>
        <v>#REF!</v>
      </c>
    </row>
    <row r="528" spans="1:5" x14ac:dyDescent="0.2">
      <c r="A528" s="12" t="s">
        <v>1237</v>
      </c>
      <c r="B528" s="2" t="s">
        <v>924</v>
      </c>
      <c r="C528" s="11" t="s">
        <v>841</v>
      </c>
      <c r="D528" s="37">
        <v>20</v>
      </c>
      <c r="E528" s="25" t="e">
        <f>#REF!</f>
        <v>#REF!</v>
      </c>
    </row>
    <row r="529" spans="1:5" x14ac:dyDescent="0.2">
      <c r="A529" s="12" t="s">
        <v>1238</v>
      </c>
      <c r="B529" s="2" t="s">
        <v>925</v>
      </c>
      <c r="C529" s="11" t="s">
        <v>841</v>
      </c>
      <c r="D529" s="37">
        <v>20</v>
      </c>
      <c r="E529" s="25" t="e">
        <f>#REF!</f>
        <v>#REF!</v>
      </c>
    </row>
    <row r="530" spans="1:5" ht="69" customHeight="1" x14ac:dyDescent="0.2">
      <c r="A530" s="12" t="s">
        <v>1735</v>
      </c>
      <c r="B530" s="2" t="s">
        <v>885</v>
      </c>
      <c r="C530" s="11" t="s">
        <v>841</v>
      </c>
      <c r="D530" s="37">
        <v>135</v>
      </c>
      <c r="E530" s="25" t="e">
        <f>#REF!</f>
        <v>#REF!</v>
      </c>
    </row>
    <row r="531" spans="1:5" x14ac:dyDescent="0.2">
      <c r="A531" s="12" t="s">
        <v>1736</v>
      </c>
      <c r="B531" s="2" t="s">
        <v>923</v>
      </c>
      <c r="C531" s="11" t="s">
        <v>841</v>
      </c>
      <c r="D531" s="37">
        <v>15</v>
      </c>
      <c r="E531" s="25" t="e">
        <f>#REF!</f>
        <v>#REF!</v>
      </c>
    </row>
    <row r="532" spans="1:5" x14ac:dyDescent="0.2">
      <c r="A532" s="12" t="s">
        <v>316</v>
      </c>
      <c r="B532" s="2" t="s">
        <v>924</v>
      </c>
      <c r="C532" s="11" t="s">
        <v>841</v>
      </c>
      <c r="D532" s="37">
        <v>20</v>
      </c>
      <c r="E532" s="25" t="e">
        <f>#REF!</f>
        <v>#REF!</v>
      </c>
    </row>
    <row r="533" spans="1:5" x14ac:dyDescent="0.2">
      <c r="A533" s="12" t="s">
        <v>1239</v>
      </c>
      <c r="B533" s="2" t="s">
        <v>925</v>
      </c>
      <c r="C533" s="11" t="s">
        <v>841</v>
      </c>
      <c r="D533" s="37">
        <v>20</v>
      </c>
      <c r="E533" s="25" t="e">
        <f>#REF!</f>
        <v>#REF!</v>
      </c>
    </row>
    <row r="534" spans="1:5" ht="45.75" customHeight="1" x14ac:dyDescent="0.2">
      <c r="A534" s="12" t="s">
        <v>1737</v>
      </c>
      <c r="B534" s="2" t="s">
        <v>886</v>
      </c>
      <c r="C534" s="11"/>
      <c r="D534" s="41"/>
    </row>
    <row r="535" spans="1:5" x14ac:dyDescent="0.2">
      <c r="A535" s="12" t="s">
        <v>1738</v>
      </c>
      <c r="B535" s="2" t="s">
        <v>876</v>
      </c>
      <c r="C535" s="11" t="s">
        <v>841</v>
      </c>
      <c r="D535" s="37">
        <v>135</v>
      </c>
      <c r="E535" s="25" t="e">
        <f>#REF!</f>
        <v>#REF!</v>
      </c>
    </row>
    <row r="536" spans="1:5" x14ac:dyDescent="0.2">
      <c r="A536" s="12" t="s">
        <v>407</v>
      </c>
      <c r="B536" s="2" t="s">
        <v>928</v>
      </c>
      <c r="C536" s="11" t="s">
        <v>841</v>
      </c>
      <c r="D536" s="37">
        <v>95</v>
      </c>
      <c r="E536" s="25" t="e">
        <f>#REF!</f>
        <v>#REF!</v>
      </c>
    </row>
    <row r="537" spans="1:5" x14ac:dyDescent="0.2">
      <c r="A537" s="12" t="s">
        <v>1240</v>
      </c>
      <c r="B537" s="2" t="s">
        <v>929</v>
      </c>
      <c r="C537" s="11" t="s">
        <v>841</v>
      </c>
      <c r="D537" s="37">
        <v>65</v>
      </c>
      <c r="E537" s="25" t="e">
        <f>#REF!</f>
        <v>#REF!</v>
      </c>
    </row>
    <row r="538" spans="1:5" ht="45" customHeight="1" x14ac:dyDescent="0.2">
      <c r="A538" s="12" t="s">
        <v>1739</v>
      </c>
      <c r="B538" s="2" t="s">
        <v>938</v>
      </c>
      <c r="C538" s="11"/>
      <c r="D538" s="41"/>
    </row>
    <row r="539" spans="1:5" x14ac:dyDescent="0.2">
      <c r="A539" s="12" t="s">
        <v>1740</v>
      </c>
      <c r="B539" s="2" t="s">
        <v>939</v>
      </c>
      <c r="C539" s="11" t="s">
        <v>244</v>
      </c>
      <c r="D539" s="37">
        <v>92</v>
      </c>
      <c r="E539" s="25" t="e">
        <f>#REF!</f>
        <v>#REF!</v>
      </c>
    </row>
    <row r="540" spans="1:5" ht="25.5" x14ac:dyDescent="0.2">
      <c r="A540" s="12" t="s">
        <v>1241</v>
      </c>
      <c r="B540" s="2" t="s">
        <v>940</v>
      </c>
      <c r="C540" s="11" t="s">
        <v>244</v>
      </c>
      <c r="D540" s="37">
        <v>98</v>
      </c>
      <c r="E540" s="25" t="e">
        <f>#REF!</f>
        <v>#REF!</v>
      </c>
    </row>
    <row r="541" spans="1:5" ht="42" customHeight="1" x14ac:dyDescent="0.2">
      <c r="A541" s="12" t="s">
        <v>1741</v>
      </c>
      <c r="B541" s="2" t="s">
        <v>1742</v>
      </c>
      <c r="C541" s="11"/>
      <c r="D541" s="41"/>
    </row>
    <row r="542" spans="1:5" x14ac:dyDescent="0.2">
      <c r="A542" s="12" t="s">
        <v>1743</v>
      </c>
      <c r="B542" s="2" t="s">
        <v>1744</v>
      </c>
      <c r="C542" s="11" t="s">
        <v>1515</v>
      </c>
      <c r="D542" s="37">
        <v>345</v>
      </c>
      <c r="E542" s="25" t="e">
        <f>#REF!</f>
        <v>#REF!</v>
      </c>
    </row>
    <row r="543" spans="1:5" x14ac:dyDescent="0.2">
      <c r="A543" s="12" t="s">
        <v>1242</v>
      </c>
      <c r="B543" s="2" t="s">
        <v>1745</v>
      </c>
      <c r="C543" s="11" t="s">
        <v>1515</v>
      </c>
      <c r="D543" s="37">
        <v>380</v>
      </c>
      <c r="E543" s="25" t="e">
        <f>#REF!</f>
        <v>#REF!</v>
      </c>
    </row>
    <row r="544" spans="1:5" ht="38.25" x14ac:dyDescent="0.2">
      <c r="A544" s="12" t="s">
        <v>1746</v>
      </c>
      <c r="B544" s="2" t="s">
        <v>1747</v>
      </c>
      <c r="C544" s="11" t="s">
        <v>244</v>
      </c>
      <c r="D544" s="37">
        <v>15</v>
      </c>
      <c r="E544" s="25" t="e">
        <f>#REF!</f>
        <v>#REF!</v>
      </c>
    </row>
    <row r="545" spans="1:5" ht="38.25" x14ac:dyDescent="0.2">
      <c r="A545" s="12" t="s">
        <v>1748</v>
      </c>
      <c r="B545" s="2" t="s">
        <v>1749</v>
      </c>
      <c r="C545" s="11"/>
      <c r="D545" s="41"/>
    </row>
    <row r="546" spans="1:5" x14ac:dyDescent="0.2">
      <c r="A546" s="12" t="s">
        <v>1750</v>
      </c>
      <c r="B546" s="2" t="s">
        <v>1751</v>
      </c>
      <c r="C546" s="11" t="s">
        <v>841</v>
      </c>
      <c r="D546" s="37">
        <v>18.5</v>
      </c>
      <c r="E546" s="25" t="e">
        <f>#REF!</f>
        <v>#REF!</v>
      </c>
    </row>
    <row r="547" spans="1:5" x14ac:dyDescent="0.2">
      <c r="A547" s="12" t="s">
        <v>1230</v>
      </c>
      <c r="B547" s="2" t="s">
        <v>1752</v>
      </c>
      <c r="C547" s="11" t="s">
        <v>841</v>
      </c>
      <c r="D547" s="37">
        <v>21</v>
      </c>
      <c r="E547" s="25" t="e">
        <f>#REF!</f>
        <v>#REF!</v>
      </c>
    </row>
    <row r="548" spans="1:5" x14ac:dyDescent="0.2">
      <c r="A548" s="12" t="s">
        <v>1231</v>
      </c>
      <c r="B548" s="2" t="s">
        <v>1753</v>
      </c>
      <c r="C548" s="11" t="s">
        <v>841</v>
      </c>
      <c r="D548" s="37">
        <v>9</v>
      </c>
      <c r="E548" s="25" t="e">
        <f>#REF!</f>
        <v>#REF!</v>
      </c>
    </row>
    <row r="549" spans="1:5" x14ac:dyDescent="0.2">
      <c r="A549" s="12" t="s">
        <v>1232</v>
      </c>
      <c r="B549" s="2" t="s">
        <v>1754</v>
      </c>
      <c r="C549" s="11" t="s">
        <v>841</v>
      </c>
      <c r="D549" s="37">
        <v>4</v>
      </c>
      <c r="E549" s="25" t="e">
        <f>#REF!</f>
        <v>#REF!</v>
      </c>
    </row>
    <row r="550" spans="1:5" ht="25.5" x14ac:dyDescent="0.2">
      <c r="A550" s="12" t="s">
        <v>1233</v>
      </c>
      <c r="B550" s="2" t="s">
        <v>1755</v>
      </c>
      <c r="C550" s="11" t="s">
        <v>841</v>
      </c>
      <c r="D550" s="37">
        <v>7</v>
      </c>
      <c r="E550" s="25" t="e">
        <f>#REF!</f>
        <v>#REF!</v>
      </c>
    </row>
    <row r="551" spans="1:5" x14ac:dyDescent="0.2">
      <c r="A551" s="12" t="s">
        <v>1248</v>
      </c>
      <c r="B551" s="2" t="s">
        <v>1756</v>
      </c>
      <c r="C551" s="11" t="s">
        <v>841</v>
      </c>
      <c r="D551" s="37">
        <v>11.5</v>
      </c>
      <c r="E551" s="25" t="e">
        <f>#REF!</f>
        <v>#REF!</v>
      </c>
    </row>
    <row r="552" spans="1:5" ht="38.25" x14ac:dyDescent="0.2">
      <c r="A552" s="12" t="s">
        <v>1757</v>
      </c>
      <c r="B552" s="2" t="s">
        <v>1758</v>
      </c>
      <c r="C552" s="11" t="s">
        <v>244</v>
      </c>
      <c r="D552" s="37">
        <v>11.5</v>
      </c>
      <c r="E552" s="25" t="e">
        <f>#REF!</f>
        <v>#REF!</v>
      </c>
    </row>
    <row r="553" spans="1:5" ht="63.75" x14ac:dyDescent="0.2">
      <c r="A553" s="12" t="s">
        <v>1759</v>
      </c>
      <c r="B553" s="2" t="s">
        <v>1760</v>
      </c>
      <c r="C553" s="11"/>
      <c r="D553" s="41"/>
    </row>
    <row r="554" spans="1:5" x14ac:dyDescent="0.2">
      <c r="A554" s="12" t="s">
        <v>1761</v>
      </c>
      <c r="B554" s="2" t="s">
        <v>1762</v>
      </c>
      <c r="C554" s="11" t="s">
        <v>841</v>
      </c>
      <c r="D554" s="37">
        <v>92</v>
      </c>
      <c r="E554" s="25" t="e">
        <f>#REF!</f>
        <v>#REF!</v>
      </c>
    </row>
    <row r="555" spans="1:5" x14ac:dyDescent="0.2">
      <c r="A555" s="12" t="s">
        <v>1249</v>
      </c>
      <c r="B555" s="2" t="s">
        <v>1763</v>
      </c>
      <c r="C555" s="11" t="s">
        <v>841</v>
      </c>
      <c r="D555" s="37">
        <v>98</v>
      </c>
      <c r="E555" s="25" t="e">
        <f>#REF!</f>
        <v>#REF!</v>
      </c>
    </row>
    <row r="556" spans="1:5" x14ac:dyDescent="0.2">
      <c r="A556" s="12" t="s">
        <v>1228</v>
      </c>
      <c r="B556" s="2" t="s">
        <v>1764</v>
      </c>
      <c r="C556" s="11" t="s">
        <v>841</v>
      </c>
      <c r="D556" s="37">
        <v>104</v>
      </c>
      <c r="E556" s="25" t="e">
        <f>#REF!</f>
        <v>#REF!</v>
      </c>
    </row>
    <row r="557" spans="1:5" x14ac:dyDescent="0.2">
      <c r="A557" s="12" t="s">
        <v>1229</v>
      </c>
      <c r="B557" s="2" t="s">
        <v>1765</v>
      </c>
      <c r="C557" s="11" t="s">
        <v>841</v>
      </c>
      <c r="D557" s="37">
        <v>104</v>
      </c>
      <c r="E557" s="25" t="e">
        <f>#REF!</f>
        <v>#REF!</v>
      </c>
    </row>
    <row r="558" spans="1:5" x14ac:dyDescent="0.2">
      <c r="A558" s="12" t="s">
        <v>1286</v>
      </c>
      <c r="B558" s="2" t="s">
        <v>1766</v>
      </c>
      <c r="C558" s="11" t="s">
        <v>841</v>
      </c>
      <c r="D558" s="37">
        <v>115</v>
      </c>
      <c r="E558" s="25" t="e">
        <f>#REF!</f>
        <v>#REF!</v>
      </c>
    </row>
    <row r="559" spans="1:5" ht="51" x14ac:dyDescent="0.2">
      <c r="A559" s="12" t="s">
        <v>1767</v>
      </c>
      <c r="B559" s="2" t="s">
        <v>1768</v>
      </c>
      <c r="C559" s="11"/>
      <c r="D559" s="41"/>
    </row>
    <row r="560" spans="1:5" x14ac:dyDescent="0.2">
      <c r="A560" s="12" t="s">
        <v>1769</v>
      </c>
      <c r="B560" s="2" t="s">
        <v>1770</v>
      </c>
      <c r="C560" s="11" t="s">
        <v>841</v>
      </c>
      <c r="D560" s="37">
        <v>400</v>
      </c>
      <c r="E560" s="25" t="e">
        <f>#REF!</f>
        <v>#REF!</v>
      </c>
    </row>
    <row r="561" spans="1:5" x14ac:dyDescent="0.2">
      <c r="A561" s="12" t="s">
        <v>1771</v>
      </c>
      <c r="B561" s="2" t="s">
        <v>1772</v>
      </c>
      <c r="C561" s="11" t="s">
        <v>841</v>
      </c>
      <c r="D561" s="37">
        <v>483</v>
      </c>
      <c r="E561" s="25" t="e">
        <f>#REF!</f>
        <v>#REF!</v>
      </c>
    </row>
    <row r="562" spans="1:5" ht="23.25" customHeight="1" x14ac:dyDescent="0.2">
      <c r="A562" s="22" t="s">
        <v>1773</v>
      </c>
      <c r="B562" s="2" t="s">
        <v>1774</v>
      </c>
      <c r="C562" s="11" t="s">
        <v>841</v>
      </c>
      <c r="D562" s="37">
        <v>110</v>
      </c>
      <c r="E562" s="25" t="e">
        <f>#REF!</f>
        <v>#REF!</v>
      </c>
    </row>
    <row r="563" spans="1:5" ht="38.25" x14ac:dyDescent="0.2">
      <c r="A563" s="12" t="s">
        <v>1775</v>
      </c>
      <c r="B563" s="2" t="s">
        <v>935</v>
      </c>
      <c r="C563" s="11"/>
      <c r="D563" s="41"/>
    </row>
    <row r="564" spans="1:5" x14ac:dyDescent="0.2">
      <c r="A564" s="12" t="s">
        <v>1776</v>
      </c>
      <c r="B564" s="2" t="s">
        <v>936</v>
      </c>
      <c r="C564" s="11" t="s">
        <v>244</v>
      </c>
      <c r="D564" s="37">
        <v>63</v>
      </c>
      <c r="E564" s="25" t="e">
        <f>#REF!</f>
        <v>#REF!</v>
      </c>
    </row>
    <row r="565" spans="1:5" x14ac:dyDescent="0.2">
      <c r="A565" s="12" t="s">
        <v>27</v>
      </c>
      <c r="B565" s="2" t="s">
        <v>937</v>
      </c>
      <c r="C565" s="11" t="s">
        <v>244</v>
      </c>
      <c r="D565" s="37">
        <v>69</v>
      </c>
      <c r="E565" s="25" t="e">
        <f>#REF!</f>
        <v>#REF!</v>
      </c>
    </row>
    <row r="566" spans="1:5" x14ac:dyDescent="0.2">
      <c r="A566" s="12" t="s">
        <v>28</v>
      </c>
      <c r="B566" s="2" t="s">
        <v>918</v>
      </c>
      <c r="C566" s="11" t="s">
        <v>841</v>
      </c>
      <c r="D566" s="37">
        <v>103</v>
      </c>
      <c r="E566" s="25" t="e">
        <f>#REF!</f>
        <v>#REF!</v>
      </c>
    </row>
    <row r="567" spans="1:5" x14ac:dyDescent="0.2">
      <c r="A567" s="12" t="s">
        <v>29</v>
      </c>
      <c r="B567" s="2" t="s">
        <v>884</v>
      </c>
      <c r="C567" s="11" t="s">
        <v>841</v>
      </c>
      <c r="D567" s="37">
        <v>103</v>
      </c>
      <c r="E567" s="25" t="e">
        <f>#REF!</f>
        <v>#REF!</v>
      </c>
    </row>
    <row r="568" spans="1:5" x14ac:dyDescent="0.2">
      <c r="A568" s="12" t="s">
        <v>30</v>
      </c>
      <c r="B568" s="2" t="s">
        <v>1777</v>
      </c>
      <c r="C568" s="11" t="s">
        <v>244</v>
      </c>
      <c r="D568" s="37">
        <v>63</v>
      </c>
      <c r="E568" s="25" t="e">
        <f>#REF!</f>
        <v>#REF!</v>
      </c>
    </row>
    <row r="569" spans="1:5" x14ac:dyDescent="0.2">
      <c r="A569" s="12" t="s">
        <v>31</v>
      </c>
      <c r="B569" s="2" t="s">
        <v>1778</v>
      </c>
      <c r="C569" s="11" t="s">
        <v>244</v>
      </c>
      <c r="D569" s="37">
        <v>57</v>
      </c>
      <c r="E569" s="25" t="e">
        <f>#REF!</f>
        <v>#REF!</v>
      </c>
    </row>
    <row r="570" spans="1:5" x14ac:dyDescent="0.2">
      <c r="A570" s="12" t="s">
        <v>32</v>
      </c>
      <c r="B570" s="2" t="s">
        <v>1779</v>
      </c>
      <c r="C570" s="11" t="s">
        <v>244</v>
      </c>
      <c r="D570" s="37">
        <v>63</v>
      </c>
      <c r="E570" s="25" t="e">
        <f>#REF!</f>
        <v>#REF!</v>
      </c>
    </row>
    <row r="571" spans="1:5" x14ac:dyDescent="0.2">
      <c r="A571" s="12" t="s">
        <v>33</v>
      </c>
      <c r="B571" s="2" t="s">
        <v>1780</v>
      </c>
      <c r="C571" s="11" t="s">
        <v>841</v>
      </c>
      <c r="D571" s="37">
        <v>57</v>
      </c>
      <c r="E571" s="25" t="e">
        <f>#REF!</f>
        <v>#REF!</v>
      </c>
    </row>
    <row r="572" spans="1:5" ht="25.5" x14ac:dyDescent="0.2">
      <c r="A572" s="12" t="s">
        <v>1781</v>
      </c>
      <c r="B572" s="2" t="s">
        <v>1782</v>
      </c>
      <c r="C572" s="11"/>
      <c r="D572" s="41"/>
    </row>
    <row r="573" spans="1:5" x14ac:dyDescent="0.2">
      <c r="A573" s="12" t="s">
        <v>1783</v>
      </c>
      <c r="B573" s="2" t="s">
        <v>1784</v>
      </c>
      <c r="C573" s="11" t="s">
        <v>244</v>
      </c>
      <c r="D573" s="37">
        <v>75</v>
      </c>
      <c r="E573" s="25" t="e">
        <f>#REF!</f>
        <v>#REF!</v>
      </c>
    </row>
    <row r="574" spans="1:5" x14ac:dyDescent="0.2">
      <c r="A574" s="12" t="s">
        <v>34</v>
      </c>
      <c r="B574" s="2" t="s">
        <v>1785</v>
      </c>
      <c r="C574" s="11" t="s">
        <v>244</v>
      </c>
      <c r="D574" s="37">
        <v>85</v>
      </c>
      <c r="E574" s="25" t="e">
        <f>#REF!</f>
        <v>#REF!</v>
      </c>
    </row>
    <row r="575" spans="1:5" ht="51" x14ac:dyDescent="0.2">
      <c r="A575" s="22" t="s">
        <v>1786</v>
      </c>
      <c r="B575" s="2" t="s">
        <v>1787</v>
      </c>
      <c r="C575" s="11"/>
      <c r="D575" s="41"/>
    </row>
    <row r="576" spans="1:5" x14ac:dyDescent="0.2">
      <c r="A576" s="22" t="s">
        <v>1788</v>
      </c>
      <c r="B576" s="2" t="s">
        <v>1789</v>
      </c>
      <c r="C576" s="11" t="s">
        <v>841</v>
      </c>
      <c r="D576" s="37">
        <v>1035</v>
      </c>
      <c r="E576" s="25" t="e">
        <f>#REF!</f>
        <v>#REF!</v>
      </c>
    </row>
    <row r="577" spans="1:5" x14ac:dyDescent="0.2">
      <c r="A577" s="22" t="s">
        <v>286</v>
      </c>
      <c r="B577" s="2" t="s">
        <v>1790</v>
      </c>
      <c r="C577" s="11" t="s">
        <v>841</v>
      </c>
      <c r="D577" s="37">
        <v>1150</v>
      </c>
      <c r="E577" s="25" t="e">
        <f>#REF!</f>
        <v>#REF!</v>
      </c>
    </row>
    <row r="578" spans="1:5" x14ac:dyDescent="0.2">
      <c r="A578" s="22" t="s">
        <v>287</v>
      </c>
      <c r="B578" s="2" t="s">
        <v>1791</v>
      </c>
      <c r="C578" s="11" t="s">
        <v>841</v>
      </c>
      <c r="D578" s="37">
        <v>1325</v>
      </c>
      <c r="E578" s="25" t="e">
        <f>#REF!</f>
        <v>#REF!</v>
      </c>
    </row>
    <row r="579" spans="1:5" x14ac:dyDescent="0.2">
      <c r="A579" s="22" t="s">
        <v>1289</v>
      </c>
      <c r="B579" s="2" t="s">
        <v>1792</v>
      </c>
      <c r="C579" s="11" t="s">
        <v>841</v>
      </c>
      <c r="D579" s="37">
        <v>1495</v>
      </c>
      <c r="E579" s="25" t="e">
        <f>#REF!</f>
        <v>#REF!</v>
      </c>
    </row>
    <row r="580" spans="1:5" x14ac:dyDescent="0.2">
      <c r="A580" s="22" t="s">
        <v>1290</v>
      </c>
      <c r="B580" s="2" t="s">
        <v>1793</v>
      </c>
      <c r="C580" s="11" t="s">
        <v>841</v>
      </c>
      <c r="D580" s="37">
        <v>1150</v>
      </c>
      <c r="E580" s="25" t="e">
        <f>#REF!</f>
        <v>#REF!</v>
      </c>
    </row>
    <row r="581" spans="1:5" x14ac:dyDescent="0.2">
      <c r="A581" s="22" t="s">
        <v>1291</v>
      </c>
      <c r="B581" s="2" t="s">
        <v>1794</v>
      </c>
      <c r="C581" s="11" t="s">
        <v>841</v>
      </c>
      <c r="D581" s="37">
        <v>1325</v>
      </c>
      <c r="E581" s="25" t="e">
        <f>#REF!</f>
        <v>#REF!</v>
      </c>
    </row>
    <row r="582" spans="1:5" x14ac:dyDescent="0.2">
      <c r="A582" s="22" t="s">
        <v>1250</v>
      </c>
      <c r="B582" s="2" t="s">
        <v>1795</v>
      </c>
      <c r="C582" s="11" t="s">
        <v>841</v>
      </c>
      <c r="D582" s="37">
        <v>1450</v>
      </c>
      <c r="E582" s="25" t="e">
        <f>#REF!</f>
        <v>#REF!</v>
      </c>
    </row>
    <row r="583" spans="1:5" ht="38.25" x14ac:dyDescent="0.2">
      <c r="A583" s="22" t="s">
        <v>1796</v>
      </c>
      <c r="B583" s="2" t="s">
        <v>1797</v>
      </c>
      <c r="C583" s="11" t="s">
        <v>244</v>
      </c>
      <c r="D583" s="37">
        <v>80</v>
      </c>
      <c r="E583" s="25" t="e">
        <f>#REF!</f>
        <v>#REF!</v>
      </c>
    </row>
    <row r="584" spans="1:5" ht="51" x14ac:dyDescent="0.2">
      <c r="A584" s="22" t="s">
        <v>1798</v>
      </c>
      <c r="B584" s="2" t="s">
        <v>1799</v>
      </c>
      <c r="C584" s="11" t="s">
        <v>244</v>
      </c>
      <c r="D584" s="37">
        <v>57</v>
      </c>
      <c r="E584" s="25" t="e">
        <f>#REF!</f>
        <v>#REF!</v>
      </c>
    </row>
    <row r="585" spans="1:5" ht="38.25" x14ac:dyDescent="0.2">
      <c r="A585" s="22" t="s">
        <v>1800</v>
      </c>
      <c r="B585" s="2" t="s">
        <v>1801</v>
      </c>
      <c r="C585" s="11"/>
      <c r="D585" s="41"/>
    </row>
    <row r="586" spans="1:5" x14ac:dyDescent="0.2">
      <c r="A586" s="23" t="s">
        <v>1802</v>
      </c>
      <c r="B586" s="2" t="s">
        <v>1803</v>
      </c>
      <c r="C586" s="11" t="s">
        <v>1513</v>
      </c>
      <c r="D586" s="37">
        <v>52</v>
      </c>
      <c r="E586" s="25" t="e">
        <f>#REF!</f>
        <v>#REF!</v>
      </c>
    </row>
    <row r="587" spans="1:5" x14ac:dyDescent="0.2">
      <c r="A587" s="23" t="s">
        <v>35</v>
      </c>
      <c r="B587" s="2" t="s">
        <v>1804</v>
      </c>
      <c r="C587" s="11" t="s">
        <v>1516</v>
      </c>
      <c r="D587" s="37">
        <v>63.5</v>
      </c>
      <c r="E587" s="25" t="e">
        <f>#REF!</f>
        <v>#REF!</v>
      </c>
    </row>
    <row r="588" spans="1:5" ht="51" x14ac:dyDescent="0.2">
      <c r="A588" s="22" t="s">
        <v>1805</v>
      </c>
      <c r="B588" s="2" t="s">
        <v>1806</v>
      </c>
      <c r="C588" s="11"/>
      <c r="D588" s="41"/>
    </row>
    <row r="589" spans="1:5" x14ac:dyDescent="0.2">
      <c r="A589" s="23" t="s">
        <v>1807</v>
      </c>
      <c r="B589" s="2" t="s">
        <v>1808</v>
      </c>
      <c r="C589" s="11" t="s">
        <v>244</v>
      </c>
      <c r="D589" s="37">
        <v>50</v>
      </c>
      <c r="E589" s="25" t="e">
        <f>#REF!</f>
        <v>#REF!</v>
      </c>
    </row>
    <row r="590" spans="1:5" x14ac:dyDescent="0.2">
      <c r="A590" s="23" t="s">
        <v>36</v>
      </c>
      <c r="B590" s="2" t="s">
        <v>1809</v>
      </c>
      <c r="C590" s="11" t="s">
        <v>244</v>
      </c>
      <c r="D590" s="37">
        <v>10</v>
      </c>
      <c r="E590" s="25" t="e">
        <f>#REF!</f>
        <v>#REF!</v>
      </c>
    </row>
    <row r="591" spans="1:5" x14ac:dyDescent="0.2">
      <c r="A591" s="23" t="s">
        <v>37</v>
      </c>
      <c r="B591" s="2" t="s">
        <v>1810</v>
      </c>
      <c r="C591" s="11" t="s">
        <v>244</v>
      </c>
      <c r="D591" s="37">
        <v>145</v>
      </c>
      <c r="E591" s="25" t="e">
        <f>#REF!</f>
        <v>#REF!</v>
      </c>
    </row>
    <row r="592" spans="1:5" x14ac:dyDescent="0.2">
      <c r="A592" s="22" t="s">
        <v>1811</v>
      </c>
      <c r="B592" s="2" t="s">
        <v>84</v>
      </c>
      <c r="C592" s="11" t="s">
        <v>841</v>
      </c>
      <c r="D592" s="37">
        <v>25.8</v>
      </c>
      <c r="E592" s="25" t="e">
        <f>#REF!</f>
        <v>#REF!</v>
      </c>
    </row>
    <row r="593" spans="1:5" x14ac:dyDescent="0.2">
      <c r="A593" s="22" t="s">
        <v>1812</v>
      </c>
      <c r="B593" s="2" t="s">
        <v>120</v>
      </c>
      <c r="C593" s="11" t="s">
        <v>244</v>
      </c>
      <c r="D593" s="37">
        <v>164</v>
      </c>
      <c r="E593" s="25" t="e">
        <f>#REF!</f>
        <v>#REF!</v>
      </c>
    </row>
    <row r="594" spans="1:5" ht="51" x14ac:dyDescent="0.2">
      <c r="A594" s="22" t="s">
        <v>1813</v>
      </c>
      <c r="B594" s="2" t="s">
        <v>1814</v>
      </c>
      <c r="C594" s="11" t="s">
        <v>841</v>
      </c>
      <c r="D594" s="37">
        <v>92</v>
      </c>
      <c r="E594" s="25" t="e">
        <f>#REF!</f>
        <v>#REF!</v>
      </c>
    </row>
    <row r="595" spans="1:5" ht="51" x14ac:dyDescent="0.2">
      <c r="A595" s="22" t="s">
        <v>1815</v>
      </c>
      <c r="B595" s="2" t="s">
        <v>1816</v>
      </c>
      <c r="C595" s="11" t="s">
        <v>841</v>
      </c>
      <c r="D595" s="37">
        <v>92</v>
      </c>
      <c r="E595" s="25" t="e">
        <f>#REF!</f>
        <v>#REF!</v>
      </c>
    </row>
    <row r="596" spans="1:5" ht="51" x14ac:dyDescent="0.2">
      <c r="A596" s="22" t="s">
        <v>1817</v>
      </c>
      <c r="B596" s="2" t="s">
        <v>1818</v>
      </c>
      <c r="C596" s="11" t="s">
        <v>841</v>
      </c>
      <c r="D596" s="37">
        <v>103</v>
      </c>
      <c r="E596" s="25" t="e">
        <f>#REF!</f>
        <v>#REF!</v>
      </c>
    </row>
    <row r="597" spans="1:5" x14ac:dyDescent="0.2">
      <c r="A597" s="22" t="s">
        <v>1819</v>
      </c>
      <c r="B597" s="2" t="s">
        <v>135</v>
      </c>
      <c r="C597" s="11" t="s">
        <v>841</v>
      </c>
      <c r="D597" s="37">
        <v>47.7</v>
      </c>
      <c r="E597" s="25" t="e">
        <f>#REF!</f>
        <v>#REF!</v>
      </c>
    </row>
    <row r="598" spans="1:5" ht="25.5" x14ac:dyDescent="0.2">
      <c r="A598" s="22" t="s">
        <v>1820</v>
      </c>
      <c r="B598" s="2" t="s">
        <v>136</v>
      </c>
      <c r="C598" s="11" t="s">
        <v>841</v>
      </c>
      <c r="D598" s="37">
        <v>79</v>
      </c>
      <c r="E598" s="25" t="e">
        <f>#REF!</f>
        <v>#REF!</v>
      </c>
    </row>
    <row r="599" spans="1:5" ht="63.75" x14ac:dyDescent="0.2">
      <c r="A599" s="22" t="s">
        <v>1821</v>
      </c>
      <c r="B599" s="2" t="s">
        <v>1822</v>
      </c>
      <c r="C599" s="11" t="s">
        <v>841</v>
      </c>
      <c r="D599" s="37">
        <v>150</v>
      </c>
      <c r="E599" s="25" t="e">
        <f>#REF!</f>
        <v>#REF!</v>
      </c>
    </row>
    <row r="600" spans="1:5" ht="63.75" x14ac:dyDescent="0.2">
      <c r="A600" s="22" t="s">
        <v>698</v>
      </c>
      <c r="B600" s="2" t="s">
        <v>1823</v>
      </c>
      <c r="C600" s="11" t="s">
        <v>841</v>
      </c>
      <c r="D600" s="37">
        <v>865</v>
      </c>
      <c r="E600" s="25" t="e">
        <f>#REF!</f>
        <v>#REF!</v>
      </c>
    </row>
    <row r="601" spans="1:5" ht="38.25" x14ac:dyDescent="0.2">
      <c r="A601" s="22" t="s">
        <v>472</v>
      </c>
      <c r="B601" s="2" t="s">
        <v>1824</v>
      </c>
      <c r="C601" s="11"/>
    </row>
    <row r="602" spans="1:5" x14ac:dyDescent="0.2">
      <c r="A602" s="23" t="s">
        <v>1825</v>
      </c>
      <c r="B602" s="2" t="s">
        <v>1826</v>
      </c>
      <c r="C602" s="11" t="s">
        <v>841</v>
      </c>
      <c r="D602" s="37">
        <v>310</v>
      </c>
      <c r="E602" s="25" t="e">
        <f>#REF!</f>
        <v>#REF!</v>
      </c>
    </row>
    <row r="603" spans="1:5" x14ac:dyDescent="0.2">
      <c r="A603" s="23" t="s">
        <v>38</v>
      </c>
      <c r="B603" s="2" t="s">
        <v>1827</v>
      </c>
      <c r="C603" s="11" t="s">
        <v>841</v>
      </c>
      <c r="D603" s="37">
        <v>345</v>
      </c>
      <c r="E603" s="25" t="e">
        <f>#REF!</f>
        <v>#REF!</v>
      </c>
    </row>
    <row r="604" spans="1:5" x14ac:dyDescent="0.2">
      <c r="A604" s="23" t="s">
        <v>39</v>
      </c>
      <c r="B604" s="2" t="s">
        <v>1828</v>
      </c>
      <c r="C604" s="11" t="s">
        <v>841</v>
      </c>
      <c r="D604" s="37">
        <v>515</v>
      </c>
      <c r="E604" s="25" t="e">
        <f>#REF!</f>
        <v>#REF!</v>
      </c>
    </row>
    <row r="605" spans="1:5" ht="76.5" x14ac:dyDescent="0.2">
      <c r="A605" s="22" t="s">
        <v>1829</v>
      </c>
      <c r="B605" s="2" t="s">
        <v>1830</v>
      </c>
      <c r="C605" s="11"/>
      <c r="D605" s="41"/>
    </row>
    <row r="606" spans="1:5" x14ac:dyDescent="0.2">
      <c r="A606" s="23" t="s">
        <v>1831</v>
      </c>
      <c r="B606" s="2" t="s">
        <v>1827</v>
      </c>
      <c r="C606" s="11" t="s">
        <v>841</v>
      </c>
      <c r="D606" s="37">
        <v>460</v>
      </c>
      <c r="E606" s="25" t="e">
        <f>#REF!</f>
        <v>#REF!</v>
      </c>
    </row>
    <row r="607" spans="1:5" x14ac:dyDescent="0.2">
      <c r="A607" s="23" t="s">
        <v>1832</v>
      </c>
      <c r="B607" s="2" t="s">
        <v>1828</v>
      </c>
      <c r="C607" s="11" t="s">
        <v>841</v>
      </c>
      <c r="D607" s="37">
        <v>635</v>
      </c>
      <c r="E607" s="25" t="e">
        <f>#REF!</f>
        <v>#REF!</v>
      </c>
    </row>
    <row r="608" spans="1:5" ht="76.5" x14ac:dyDescent="0.2">
      <c r="A608" s="22" t="s">
        <v>1833</v>
      </c>
      <c r="B608" s="2" t="s">
        <v>1834</v>
      </c>
      <c r="C608" s="11"/>
      <c r="D608" s="41"/>
    </row>
    <row r="609" spans="1:5" x14ac:dyDescent="0.2">
      <c r="A609" s="23" t="s">
        <v>1835</v>
      </c>
      <c r="B609" s="2" t="s">
        <v>1836</v>
      </c>
      <c r="C609" s="11" t="s">
        <v>841</v>
      </c>
      <c r="D609" s="37">
        <v>2400</v>
      </c>
      <c r="E609" s="25" t="e">
        <f>#REF!</f>
        <v>#REF!</v>
      </c>
    </row>
    <row r="610" spans="1:5" x14ac:dyDescent="0.2">
      <c r="A610" s="23" t="s">
        <v>1251</v>
      </c>
      <c r="B610" s="2" t="s">
        <v>1837</v>
      </c>
      <c r="C610" s="11" t="s">
        <v>841</v>
      </c>
      <c r="D610" s="37">
        <v>2650</v>
      </c>
      <c r="E610" s="25" t="e">
        <f>#REF!</f>
        <v>#REF!</v>
      </c>
    </row>
    <row r="611" spans="1:5" x14ac:dyDescent="0.2">
      <c r="A611" s="23" t="s">
        <v>1252</v>
      </c>
      <c r="B611" s="2" t="s">
        <v>1838</v>
      </c>
      <c r="C611" s="11" t="s">
        <v>841</v>
      </c>
      <c r="D611" s="37">
        <v>3000</v>
      </c>
      <c r="E611" s="25" t="e">
        <f>#REF!</f>
        <v>#REF!</v>
      </c>
    </row>
    <row r="612" spans="1:5" x14ac:dyDescent="0.2">
      <c r="A612" s="23" t="s">
        <v>40</v>
      </c>
      <c r="B612" s="2" t="s">
        <v>1839</v>
      </c>
      <c r="C612" s="11" t="s">
        <v>841</v>
      </c>
      <c r="D612" s="37">
        <v>3250</v>
      </c>
      <c r="E612" s="25" t="e">
        <f>#REF!</f>
        <v>#REF!</v>
      </c>
    </row>
    <row r="613" spans="1:5" ht="51" x14ac:dyDescent="0.2">
      <c r="A613" s="22" t="s">
        <v>1840</v>
      </c>
      <c r="B613" s="2" t="s">
        <v>1841</v>
      </c>
      <c r="C613" s="11"/>
      <c r="D613" s="41"/>
    </row>
    <row r="614" spans="1:5" x14ac:dyDescent="0.2">
      <c r="A614" s="22" t="s">
        <v>1842</v>
      </c>
      <c r="B614" s="2" t="s">
        <v>1843</v>
      </c>
      <c r="C614" s="11" t="s">
        <v>841</v>
      </c>
      <c r="D614" s="37">
        <v>2700</v>
      </c>
      <c r="E614" s="25" t="e">
        <f>#REF!</f>
        <v>#REF!</v>
      </c>
    </row>
    <row r="615" spans="1:5" x14ac:dyDescent="0.2">
      <c r="A615" s="22" t="s">
        <v>502</v>
      </c>
      <c r="B615" s="2" t="s">
        <v>1844</v>
      </c>
      <c r="C615" s="11" t="s">
        <v>841</v>
      </c>
      <c r="D615" s="37">
        <v>3105</v>
      </c>
      <c r="E615" s="25" t="e">
        <f>#REF!</f>
        <v>#REF!</v>
      </c>
    </row>
    <row r="616" spans="1:5" x14ac:dyDescent="0.2">
      <c r="A616" s="22" t="s">
        <v>0</v>
      </c>
      <c r="B616" s="2" t="s">
        <v>1845</v>
      </c>
      <c r="C616" s="11" t="s">
        <v>841</v>
      </c>
      <c r="D616" s="37">
        <v>3160</v>
      </c>
      <c r="E616" s="25" t="e">
        <f>#REF!</f>
        <v>#REF!</v>
      </c>
    </row>
    <row r="617" spans="1:5" ht="51" x14ac:dyDescent="0.2">
      <c r="A617" s="22" t="s">
        <v>1846</v>
      </c>
      <c r="B617" s="2" t="s">
        <v>1847</v>
      </c>
      <c r="C617" s="11"/>
      <c r="D617" s="41"/>
    </row>
    <row r="618" spans="1:5" x14ac:dyDescent="0.2">
      <c r="A618" s="22" t="s">
        <v>1848</v>
      </c>
      <c r="B618" s="2" t="s">
        <v>1849</v>
      </c>
      <c r="C618" s="11" t="s">
        <v>841</v>
      </c>
      <c r="D618" s="37">
        <v>2760</v>
      </c>
      <c r="E618" s="25" t="e">
        <f>#REF!</f>
        <v>#REF!</v>
      </c>
    </row>
    <row r="619" spans="1:5" x14ac:dyDescent="0.2">
      <c r="A619" s="22" t="s">
        <v>1188</v>
      </c>
      <c r="B619" s="2" t="s">
        <v>1850</v>
      </c>
      <c r="C619" s="11" t="s">
        <v>841</v>
      </c>
      <c r="D619" s="37">
        <v>3350</v>
      </c>
      <c r="E619" s="25" t="e">
        <f>#REF!</f>
        <v>#REF!</v>
      </c>
    </row>
    <row r="620" spans="1:5" x14ac:dyDescent="0.2">
      <c r="A620" s="22" t="s">
        <v>1189</v>
      </c>
      <c r="B620" s="2" t="s">
        <v>1851</v>
      </c>
      <c r="C620" s="11" t="s">
        <v>841</v>
      </c>
      <c r="D620" s="37">
        <v>2760</v>
      </c>
      <c r="E620" s="25" t="e">
        <f>#REF!</f>
        <v>#REF!</v>
      </c>
    </row>
    <row r="621" spans="1:5" x14ac:dyDescent="0.2">
      <c r="A621" s="22" t="s">
        <v>1256</v>
      </c>
      <c r="B621" s="2" t="s">
        <v>1852</v>
      </c>
      <c r="C621" s="11" t="s">
        <v>841</v>
      </c>
      <c r="D621" s="37">
        <v>3350</v>
      </c>
      <c r="E621" s="25" t="e">
        <f>#REF!</f>
        <v>#REF!</v>
      </c>
    </row>
    <row r="622" spans="1:5" ht="51" x14ac:dyDescent="0.2">
      <c r="A622" s="22" t="s">
        <v>1853</v>
      </c>
      <c r="B622" s="2" t="s">
        <v>1854</v>
      </c>
      <c r="C622" s="11" t="s">
        <v>841</v>
      </c>
      <c r="D622" s="37">
        <v>3900</v>
      </c>
      <c r="E622" s="25" t="e">
        <f>#REF!</f>
        <v>#REF!</v>
      </c>
    </row>
    <row r="623" spans="1:5" ht="63.75" x14ac:dyDescent="0.2">
      <c r="A623" s="22" t="s">
        <v>1855</v>
      </c>
      <c r="B623" s="2" t="s">
        <v>1856</v>
      </c>
      <c r="C623" s="11"/>
      <c r="D623" s="41"/>
    </row>
    <row r="624" spans="1:5" x14ac:dyDescent="0.2">
      <c r="A624" s="22" t="s">
        <v>1857</v>
      </c>
      <c r="B624" s="2" t="s">
        <v>931</v>
      </c>
      <c r="C624" s="11" t="s">
        <v>841</v>
      </c>
      <c r="D624" s="37">
        <v>2400</v>
      </c>
      <c r="E624" s="25" t="e">
        <f>#REF!</f>
        <v>#REF!</v>
      </c>
    </row>
    <row r="625" spans="1:5" x14ac:dyDescent="0.2">
      <c r="A625" s="22" t="s">
        <v>1257</v>
      </c>
      <c r="B625" s="2" t="s">
        <v>932</v>
      </c>
      <c r="C625" s="11" t="s">
        <v>841</v>
      </c>
      <c r="D625" s="37">
        <v>2600</v>
      </c>
      <c r="E625" s="25" t="e">
        <f>#REF!</f>
        <v>#REF!</v>
      </c>
    </row>
    <row r="626" spans="1:5" x14ac:dyDescent="0.2">
      <c r="A626" s="22" t="s">
        <v>1258</v>
      </c>
      <c r="B626" s="2" t="s">
        <v>933</v>
      </c>
      <c r="C626" s="11" t="s">
        <v>841</v>
      </c>
      <c r="D626" s="37">
        <v>2800</v>
      </c>
      <c r="E626" s="25" t="e">
        <f>#REF!</f>
        <v>#REF!</v>
      </c>
    </row>
    <row r="627" spans="1:5" x14ac:dyDescent="0.2">
      <c r="A627" s="22" t="s">
        <v>1259</v>
      </c>
      <c r="B627" s="2" t="s">
        <v>934</v>
      </c>
      <c r="C627" s="11" t="s">
        <v>841</v>
      </c>
      <c r="D627" s="37">
        <v>3200</v>
      </c>
      <c r="E627" s="25" t="e">
        <f>#REF!</f>
        <v>#REF!</v>
      </c>
    </row>
    <row r="628" spans="1:5" x14ac:dyDescent="0.2">
      <c r="A628" s="22" t="s">
        <v>1</v>
      </c>
      <c r="B628" s="2" t="s">
        <v>1858</v>
      </c>
      <c r="C628" s="11" t="s">
        <v>841</v>
      </c>
      <c r="D628" s="37">
        <v>3500</v>
      </c>
      <c r="E628" s="25" t="e">
        <f>#REF!</f>
        <v>#REF!</v>
      </c>
    </row>
    <row r="629" spans="1:5" x14ac:dyDescent="0.2">
      <c r="A629" s="22" t="s">
        <v>2</v>
      </c>
      <c r="B629" s="2" t="s">
        <v>1859</v>
      </c>
      <c r="C629" s="11" t="s">
        <v>841</v>
      </c>
      <c r="D629" s="37">
        <v>3700</v>
      </c>
      <c r="E629" s="25" t="e">
        <f>#REF!</f>
        <v>#REF!</v>
      </c>
    </row>
    <row r="630" spans="1:5" x14ac:dyDescent="0.2">
      <c r="A630" s="22" t="s">
        <v>3</v>
      </c>
      <c r="B630" s="2" t="s">
        <v>1860</v>
      </c>
      <c r="C630" s="11" t="s">
        <v>841</v>
      </c>
      <c r="D630" s="37">
        <v>3900</v>
      </c>
      <c r="E630" s="25" t="e">
        <f>#REF!</f>
        <v>#REF!</v>
      </c>
    </row>
    <row r="631" spans="1:5" x14ac:dyDescent="0.2">
      <c r="A631" s="22" t="s">
        <v>4</v>
      </c>
      <c r="B631" s="2" t="s">
        <v>1861</v>
      </c>
      <c r="C631" s="11" t="s">
        <v>841</v>
      </c>
      <c r="D631" s="37">
        <v>4200</v>
      </c>
      <c r="E631" s="25" t="e">
        <f>#REF!</f>
        <v>#REF!</v>
      </c>
    </row>
    <row r="632" spans="1:5" x14ac:dyDescent="0.2">
      <c r="A632" s="22" t="s">
        <v>5</v>
      </c>
      <c r="B632" s="2" t="s">
        <v>1862</v>
      </c>
      <c r="C632" s="11" t="s">
        <v>841</v>
      </c>
      <c r="D632" s="37">
        <v>4500</v>
      </c>
      <c r="E632" s="25" t="e">
        <f>#REF!</f>
        <v>#REF!</v>
      </c>
    </row>
    <row r="633" spans="1:5" x14ac:dyDescent="0.2">
      <c r="A633" s="22" t="s">
        <v>6</v>
      </c>
      <c r="B633" s="2" t="s">
        <v>1863</v>
      </c>
      <c r="C633" s="11" t="s">
        <v>841</v>
      </c>
      <c r="D633" s="37">
        <v>4800</v>
      </c>
      <c r="E633" s="25" t="e">
        <f>#REF!</f>
        <v>#REF!</v>
      </c>
    </row>
    <row r="634" spans="1:5" x14ac:dyDescent="0.2">
      <c r="A634" s="22" t="s">
        <v>7</v>
      </c>
      <c r="B634" s="2" t="s">
        <v>1864</v>
      </c>
      <c r="C634" s="11" t="s">
        <v>841</v>
      </c>
      <c r="D634" s="37">
        <v>5000</v>
      </c>
      <c r="E634" s="25" t="e">
        <f>#REF!</f>
        <v>#REF!</v>
      </c>
    </row>
    <row r="635" spans="1:5" x14ac:dyDescent="0.2">
      <c r="A635" s="22" t="s">
        <v>8</v>
      </c>
      <c r="B635" s="2" t="s">
        <v>1865</v>
      </c>
      <c r="C635" s="11" t="s">
        <v>841</v>
      </c>
      <c r="D635" s="37">
        <v>5300</v>
      </c>
      <c r="E635" s="25" t="e">
        <f>#REF!</f>
        <v>#REF!</v>
      </c>
    </row>
    <row r="636" spans="1:5" x14ac:dyDescent="0.2">
      <c r="A636" s="22" t="s">
        <v>9</v>
      </c>
      <c r="B636" s="2" t="s">
        <v>1866</v>
      </c>
      <c r="C636" s="11" t="s">
        <v>841</v>
      </c>
      <c r="D636" s="37">
        <v>5500</v>
      </c>
      <c r="E636" s="25" t="e">
        <f>#REF!</f>
        <v>#REF!</v>
      </c>
    </row>
    <row r="637" spans="1:5" x14ac:dyDescent="0.2">
      <c r="A637" s="22" t="s">
        <v>10</v>
      </c>
      <c r="B637" s="2" t="s">
        <v>1867</v>
      </c>
      <c r="C637" s="11" t="s">
        <v>841</v>
      </c>
      <c r="D637" s="37">
        <v>5700</v>
      </c>
      <c r="E637" s="25" t="e">
        <f>#REF!</f>
        <v>#REF!</v>
      </c>
    </row>
    <row r="638" spans="1:5" ht="63.75" x14ac:dyDescent="0.2">
      <c r="A638" s="22" t="s">
        <v>1868</v>
      </c>
      <c r="B638" s="2" t="s">
        <v>1869</v>
      </c>
      <c r="C638" s="11"/>
      <c r="D638" s="41"/>
    </row>
    <row r="639" spans="1:5" x14ac:dyDescent="0.2">
      <c r="A639" s="23" t="s">
        <v>1870</v>
      </c>
      <c r="B639" s="2" t="s">
        <v>931</v>
      </c>
      <c r="C639" s="11" t="s">
        <v>841</v>
      </c>
      <c r="D639" s="37">
        <v>2990</v>
      </c>
      <c r="E639" s="25" t="e">
        <f>#REF!</f>
        <v>#REF!</v>
      </c>
    </row>
    <row r="640" spans="1:5" x14ac:dyDescent="0.2">
      <c r="A640" s="23" t="s">
        <v>11</v>
      </c>
      <c r="B640" s="2" t="s">
        <v>932</v>
      </c>
      <c r="C640" s="11" t="s">
        <v>841</v>
      </c>
      <c r="D640" s="37">
        <v>3150</v>
      </c>
      <c r="E640" s="25" t="e">
        <f>#REF!</f>
        <v>#REF!</v>
      </c>
    </row>
    <row r="641" spans="1:5" x14ac:dyDescent="0.2">
      <c r="A641" s="23" t="s">
        <v>12</v>
      </c>
      <c r="B641" s="2" t="s">
        <v>933</v>
      </c>
      <c r="C641" s="11" t="s">
        <v>841</v>
      </c>
      <c r="D641" s="37">
        <v>3350</v>
      </c>
      <c r="E641" s="25" t="e">
        <f>#REF!</f>
        <v>#REF!</v>
      </c>
    </row>
    <row r="642" spans="1:5" x14ac:dyDescent="0.2">
      <c r="A642" s="23" t="s">
        <v>13</v>
      </c>
      <c r="B642" s="2" t="s">
        <v>934</v>
      </c>
      <c r="C642" s="11" t="s">
        <v>841</v>
      </c>
      <c r="D642" s="37">
        <v>3900</v>
      </c>
      <c r="E642" s="25" t="e">
        <f>#REF!</f>
        <v>#REF!</v>
      </c>
    </row>
    <row r="643" spans="1:5" ht="25.5" x14ac:dyDescent="0.2">
      <c r="A643" s="23" t="s">
        <v>14</v>
      </c>
      <c r="B643" s="2" t="s">
        <v>1871</v>
      </c>
      <c r="C643" s="11"/>
      <c r="D643" s="41"/>
    </row>
    <row r="644" spans="1:5" x14ac:dyDescent="0.2">
      <c r="A644" s="23" t="s">
        <v>15</v>
      </c>
      <c r="B644" s="2" t="s">
        <v>931</v>
      </c>
      <c r="C644" s="11" t="s">
        <v>841</v>
      </c>
      <c r="D644" s="37">
        <v>2400</v>
      </c>
      <c r="E644" s="25" t="e">
        <f>#REF!</f>
        <v>#REF!</v>
      </c>
    </row>
    <row r="645" spans="1:5" x14ac:dyDescent="0.2">
      <c r="A645" s="23" t="s">
        <v>16</v>
      </c>
      <c r="B645" s="2" t="s">
        <v>932</v>
      </c>
      <c r="C645" s="11" t="s">
        <v>841</v>
      </c>
      <c r="D645" s="37">
        <v>2600</v>
      </c>
      <c r="E645" s="25" t="e">
        <f>#REF!</f>
        <v>#REF!</v>
      </c>
    </row>
    <row r="646" spans="1:5" x14ac:dyDescent="0.2">
      <c r="A646" s="23" t="s">
        <v>17</v>
      </c>
      <c r="B646" s="2" t="s">
        <v>933</v>
      </c>
      <c r="C646" s="11" t="s">
        <v>841</v>
      </c>
      <c r="D646" s="37">
        <v>2800</v>
      </c>
      <c r="E646" s="25" t="e">
        <f>#REF!</f>
        <v>#REF!</v>
      </c>
    </row>
    <row r="647" spans="1:5" ht="38.25" x14ac:dyDescent="0.2">
      <c r="A647" s="22" t="s">
        <v>1872</v>
      </c>
      <c r="B647" s="2" t="s">
        <v>1873</v>
      </c>
      <c r="C647" s="11" t="s">
        <v>244</v>
      </c>
      <c r="D647" s="37">
        <v>69</v>
      </c>
      <c r="E647" s="25" t="e">
        <f>#REF!</f>
        <v>#REF!</v>
      </c>
    </row>
    <row r="648" spans="1:5" ht="25.5" x14ac:dyDescent="0.2">
      <c r="A648" s="22" t="s">
        <v>18</v>
      </c>
      <c r="B648" s="2" t="s">
        <v>144</v>
      </c>
      <c r="C648" s="11"/>
      <c r="D648" s="41"/>
    </row>
    <row r="649" spans="1:5" x14ac:dyDescent="0.2">
      <c r="A649" s="22" t="s">
        <v>1874</v>
      </c>
      <c r="B649" s="2" t="s">
        <v>1875</v>
      </c>
      <c r="C649" s="11" t="s">
        <v>244</v>
      </c>
      <c r="D649" s="37">
        <v>32</v>
      </c>
      <c r="E649" s="25" t="e">
        <f>#REF!</f>
        <v>#REF!</v>
      </c>
    </row>
    <row r="650" spans="1:5" x14ac:dyDescent="0.2">
      <c r="A650" s="22" t="s">
        <v>1226</v>
      </c>
      <c r="B650" s="2" t="s">
        <v>1876</v>
      </c>
      <c r="C650" s="11" t="s">
        <v>244</v>
      </c>
      <c r="D650" s="37">
        <v>35</v>
      </c>
      <c r="E650" s="25" t="e">
        <f>#REF!</f>
        <v>#REF!</v>
      </c>
    </row>
    <row r="651" spans="1:5" x14ac:dyDescent="0.2">
      <c r="A651" s="22" t="s">
        <v>1227</v>
      </c>
      <c r="B651" s="2" t="s">
        <v>1877</v>
      </c>
      <c r="C651" s="11" t="s">
        <v>244</v>
      </c>
      <c r="D651" s="37">
        <v>39</v>
      </c>
      <c r="E651" s="25" t="e">
        <f>#REF!</f>
        <v>#REF!</v>
      </c>
    </row>
    <row r="652" spans="1:5" ht="38.25" x14ac:dyDescent="0.2">
      <c r="A652" s="22" t="s">
        <v>1878</v>
      </c>
      <c r="B652" s="2" t="s">
        <v>1879</v>
      </c>
      <c r="C652" s="11"/>
      <c r="D652" s="41"/>
    </row>
    <row r="653" spans="1:5" x14ac:dyDescent="0.2">
      <c r="A653" s="22" t="s">
        <v>1880</v>
      </c>
      <c r="B653" s="2" t="s">
        <v>1881</v>
      </c>
      <c r="C653" s="11" t="s">
        <v>244</v>
      </c>
      <c r="D653" s="37">
        <v>70</v>
      </c>
      <c r="E653" s="25" t="e">
        <f>#REF!</f>
        <v>#REF!</v>
      </c>
    </row>
    <row r="654" spans="1:5" ht="63.75" x14ac:dyDescent="0.2">
      <c r="A654" s="22" t="s">
        <v>1882</v>
      </c>
      <c r="B654" s="2" t="s">
        <v>1883</v>
      </c>
      <c r="C654" s="11"/>
      <c r="D654" s="41"/>
    </row>
    <row r="655" spans="1:5" x14ac:dyDescent="0.2">
      <c r="A655" s="22" t="s">
        <v>1884</v>
      </c>
      <c r="B655" s="2" t="s">
        <v>1885</v>
      </c>
      <c r="C655" s="11" t="s">
        <v>841</v>
      </c>
      <c r="D655" s="37">
        <v>1320</v>
      </c>
      <c r="E655" s="25" t="e">
        <f>#REF!</f>
        <v>#REF!</v>
      </c>
    </row>
    <row r="656" spans="1:5" x14ac:dyDescent="0.2">
      <c r="A656" s="22" t="s">
        <v>1246</v>
      </c>
      <c r="B656" s="2" t="s">
        <v>1886</v>
      </c>
      <c r="C656" s="11" t="s">
        <v>841</v>
      </c>
      <c r="D656" s="37">
        <v>1490</v>
      </c>
      <c r="E656" s="25" t="e">
        <f>#REF!</f>
        <v>#REF!</v>
      </c>
    </row>
    <row r="657" spans="1:5" x14ac:dyDescent="0.2">
      <c r="A657" s="22" t="s">
        <v>1247</v>
      </c>
      <c r="B657" s="2" t="s">
        <v>1887</v>
      </c>
      <c r="C657" s="11" t="s">
        <v>841</v>
      </c>
      <c r="D657" s="37">
        <v>1750</v>
      </c>
      <c r="E657" s="25" t="e">
        <f>#REF!</f>
        <v>#REF!</v>
      </c>
    </row>
    <row r="658" spans="1:5" x14ac:dyDescent="0.2">
      <c r="A658" s="22" t="s">
        <v>1888</v>
      </c>
      <c r="B658" s="2" t="s">
        <v>1889</v>
      </c>
      <c r="C658" s="11" t="s">
        <v>841</v>
      </c>
      <c r="D658" s="37">
        <v>2250</v>
      </c>
      <c r="E658" s="25" t="e">
        <f>#REF!</f>
        <v>#REF!</v>
      </c>
    </row>
    <row r="659" spans="1:5" x14ac:dyDescent="0.2">
      <c r="A659" s="22" t="s">
        <v>1890</v>
      </c>
      <c r="B659" s="2" t="s">
        <v>1891</v>
      </c>
      <c r="C659" s="11" t="s">
        <v>841</v>
      </c>
      <c r="D659" s="37">
        <v>310</v>
      </c>
      <c r="E659" s="25" t="e">
        <f>#REF!</f>
        <v>#REF!</v>
      </c>
    </row>
    <row r="660" spans="1:5" x14ac:dyDescent="0.2">
      <c r="A660" s="22" t="s">
        <v>19</v>
      </c>
      <c r="B660" s="2" t="s">
        <v>1892</v>
      </c>
      <c r="C660" s="11" t="s">
        <v>841</v>
      </c>
      <c r="D660" s="37">
        <v>140</v>
      </c>
      <c r="E660" s="25" t="e">
        <f>#REF!</f>
        <v>#REF!</v>
      </c>
    </row>
    <row r="661" spans="1:5" ht="51" x14ac:dyDescent="0.2">
      <c r="A661" s="22" t="s">
        <v>20</v>
      </c>
      <c r="B661" s="2" t="s">
        <v>1893</v>
      </c>
      <c r="C661" s="11"/>
      <c r="D661" s="41"/>
    </row>
    <row r="662" spans="1:5" x14ac:dyDescent="0.2">
      <c r="A662" s="22" t="s">
        <v>1894</v>
      </c>
      <c r="B662" s="2" t="s">
        <v>1895</v>
      </c>
      <c r="C662" s="11" t="s">
        <v>841</v>
      </c>
      <c r="D662" s="37">
        <v>3450</v>
      </c>
      <c r="E662" s="25" t="e">
        <f>#REF!</f>
        <v>#REF!</v>
      </c>
    </row>
    <row r="663" spans="1:5" x14ac:dyDescent="0.2">
      <c r="A663" s="22" t="s">
        <v>21</v>
      </c>
      <c r="B663" s="2" t="s">
        <v>99</v>
      </c>
      <c r="C663" s="11" t="s">
        <v>841</v>
      </c>
      <c r="D663" s="37">
        <v>3850</v>
      </c>
      <c r="E663" s="25" t="e">
        <f>#REF!</f>
        <v>#REF!</v>
      </c>
    </row>
    <row r="664" spans="1:5" x14ac:dyDescent="0.2">
      <c r="A664" s="22" t="s">
        <v>22</v>
      </c>
      <c r="B664" s="2" t="s">
        <v>100</v>
      </c>
      <c r="C664" s="11" t="s">
        <v>841</v>
      </c>
      <c r="D664" s="37">
        <v>4150</v>
      </c>
      <c r="E664" s="25" t="e">
        <f>#REF!</f>
        <v>#REF!</v>
      </c>
    </row>
    <row r="665" spans="1:5" x14ac:dyDescent="0.2">
      <c r="A665" s="22" t="s">
        <v>23</v>
      </c>
      <c r="B665" s="2" t="s">
        <v>101</v>
      </c>
      <c r="C665" s="11" t="s">
        <v>841</v>
      </c>
      <c r="D665" s="37">
        <v>5750</v>
      </c>
      <c r="E665" s="25" t="e">
        <f>#REF!</f>
        <v>#REF!</v>
      </c>
    </row>
    <row r="666" spans="1:5" x14ac:dyDescent="0.2">
      <c r="A666" s="22" t="s">
        <v>24</v>
      </c>
      <c r="B666" s="2" t="s">
        <v>102</v>
      </c>
      <c r="C666" s="11" t="s">
        <v>841</v>
      </c>
      <c r="D666" s="37">
        <v>6900</v>
      </c>
      <c r="E666" s="25" t="e">
        <f>#REF!</f>
        <v>#REF!</v>
      </c>
    </row>
    <row r="667" spans="1:5" x14ac:dyDescent="0.2">
      <c r="A667" s="22" t="s">
        <v>25</v>
      </c>
      <c r="B667" s="2" t="s">
        <v>119</v>
      </c>
      <c r="C667" s="11" t="s">
        <v>841</v>
      </c>
      <c r="D667" s="37">
        <v>8050</v>
      </c>
      <c r="E667" s="25" t="e">
        <f>#REF!</f>
        <v>#REF!</v>
      </c>
    </row>
    <row r="668" spans="1:5" x14ac:dyDescent="0.2">
      <c r="A668" s="22" t="s">
        <v>26</v>
      </c>
      <c r="B668" s="2" t="s">
        <v>139</v>
      </c>
      <c r="C668" s="11" t="s">
        <v>841</v>
      </c>
      <c r="D668" s="37">
        <v>9750</v>
      </c>
      <c r="E668" s="25" t="e">
        <f>#REF!</f>
        <v>#REF!</v>
      </c>
    </row>
    <row r="669" spans="1:5" ht="24" customHeight="1" x14ac:dyDescent="0.2">
      <c r="A669" s="1" t="s">
        <v>356</v>
      </c>
      <c r="B669" s="1" t="s">
        <v>1896</v>
      </c>
      <c r="C669" s="11"/>
      <c r="D669" s="41"/>
    </row>
    <row r="670" spans="1:5" ht="38.25" x14ac:dyDescent="0.2">
      <c r="A670" s="12" t="s">
        <v>359</v>
      </c>
      <c r="B670" s="2" t="s">
        <v>148</v>
      </c>
      <c r="C670" s="11" t="s">
        <v>244</v>
      </c>
      <c r="D670" s="37">
        <v>55</v>
      </c>
      <c r="E670" s="25" t="e">
        <f>#REF!</f>
        <v>#REF!</v>
      </c>
    </row>
    <row r="671" spans="1:5" ht="25.5" x14ac:dyDescent="0.2">
      <c r="A671" s="12" t="s">
        <v>360</v>
      </c>
      <c r="B671" s="2" t="s">
        <v>636</v>
      </c>
      <c r="C671" s="11"/>
      <c r="D671" s="41"/>
    </row>
    <row r="672" spans="1:5" x14ac:dyDescent="0.2">
      <c r="A672" s="12" t="s">
        <v>361</v>
      </c>
      <c r="B672" s="2" t="s">
        <v>637</v>
      </c>
      <c r="C672" s="11" t="s">
        <v>244</v>
      </c>
      <c r="D672" s="37">
        <v>90</v>
      </c>
      <c r="E672" s="25" t="e">
        <f>#REF!</f>
        <v>#REF!</v>
      </c>
    </row>
    <row r="673" spans="1:5" x14ac:dyDescent="0.2">
      <c r="A673" s="12" t="s">
        <v>362</v>
      </c>
      <c r="B673" s="2" t="s">
        <v>134</v>
      </c>
      <c r="C673" s="11" t="s">
        <v>244</v>
      </c>
      <c r="D673" s="37">
        <v>80</v>
      </c>
      <c r="E673" s="25" t="e">
        <f>#REF!</f>
        <v>#REF!</v>
      </c>
    </row>
    <row r="674" spans="1:5" ht="24" customHeight="1" x14ac:dyDescent="0.2">
      <c r="A674" s="12" t="s">
        <v>363</v>
      </c>
      <c r="B674" s="2" t="s">
        <v>616</v>
      </c>
      <c r="C674" s="11"/>
      <c r="D674" s="41"/>
    </row>
    <row r="675" spans="1:5" x14ac:dyDescent="0.2">
      <c r="A675" s="12" t="s">
        <v>364</v>
      </c>
      <c r="B675" s="2" t="s">
        <v>764</v>
      </c>
      <c r="C675" s="11" t="s">
        <v>841</v>
      </c>
      <c r="D675" s="37">
        <v>135</v>
      </c>
      <c r="E675" s="25" t="e">
        <f>#REF!</f>
        <v>#REF!</v>
      </c>
    </row>
    <row r="676" spans="1:5" x14ac:dyDescent="0.2">
      <c r="A676" s="12" t="s">
        <v>365</v>
      </c>
      <c r="B676" s="2" t="s">
        <v>275</v>
      </c>
      <c r="C676" s="11" t="s">
        <v>244</v>
      </c>
      <c r="D676" s="37">
        <v>85.5</v>
      </c>
      <c r="E676" s="25" t="e">
        <f>#REF!</f>
        <v>#REF!</v>
      </c>
    </row>
    <row r="677" spans="1:5" ht="28.5" customHeight="1" x14ac:dyDescent="0.2">
      <c r="A677" s="12" t="s">
        <v>366</v>
      </c>
      <c r="B677" s="2" t="s">
        <v>283</v>
      </c>
      <c r="C677" s="11"/>
      <c r="D677" s="41"/>
    </row>
    <row r="678" spans="1:5" x14ac:dyDescent="0.2">
      <c r="A678" s="12" t="s">
        <v>367</v>
      </c>
      <c r="B678" s="2" t="s">
        <v>284</v>
      </c>
      <c r="C678" s="11" t="s">
        <v>841</v>
      </c>
      <c r="D678" s="37">
        <v>143.5</v>
      </c>
      <c r="E678" s="25" t="e">
        <f>#REF!</f>
        <v>#REF!</v>
      </c>
    </row>
    <row r="679" spans="1:5" x14ac:dyDescent="0.2">
      <c r="A679" s="12" t="s">
        <v>368</v>
      </c>
      <c r="B679" s="2" t="s">
        <v>110</v>
      </c>
      <c r="C679" s="11" t="s">
        <v>841</v>
      </c>
      <c r="D679" s="37">
        <v>116.5</v>
      </c>
      <c r="E679" s="25" t="e">
        <f>#REF!</f>
        <v>#REF!</v>
      </c>
    </row>
    <row r="680" spans="1:5" ht="42.75" customHeight="1" x14ac:dyDescent="0.2">
      <c r="A680" s="12" t="s">
        <v>317</v>
      </c>
      <c r="B680" s="2" t="s">
        <v>78</v>
      </c>
      <c r="C680" s="11" t="s">
        <v>841</v>
      </c>
      <c r="D680" s="37">
        <v>55</v>
      </c>
      <c r="E680" s="25" t="e">
        <f>#REF!</f>
        <v>#REF!</v>
      </c>
    </row>
    <row r="681" spans="1:5" ht="43.5" customHeight="1" x14ac:dyDescent="0.2">
      <c r="A681" s="12" t="s">
        <v>395</v>
      </c>
      <c r="B681" s="2" t="s">
        <v>95</v>
      </c>
      <c r="C681" s="11" t="s">
        <v>841</v>
      </c>
      <c r="D681" s="37">
        <v>55</v>
      </c>
      <c r="E681" s="25" t="e">
        <f>#REF!</f>
        <v>#REF!</v>
      </c>
    </row>
    <row r="682" spans="1:5" ht="42" customHeight="1" x14ac:dyDescent="0.2">
      <c r="A682" s="12" t="s">
        <v>396</v>
      </c>
      <c r="B682" s="2" t="s">
        <v>121</v>
      </c>
      <c r="C682" s="11" t="s">
        <v>841</v>
      </c>
      <c r="D682" s="37">
        <v>224</v>
      </c>
      <c r="E682" s="25" t="e">
        <f>#REF!</f>
        <v>#REF!</v>
      </c>
    </row>
    <row r="683" spans="1:5" ht="28.5" customHeight="1" x14ac:dyDescent="0.2">
      <c r="A683" s="12" t="s">
        <v>397</v>
      </c>
      <c r="B683" s="2" t="s">
        <v>145</v>
      </c>
      <c r="C683" s="11" t="s">
        <v>244</v>
      </c>
      <c r="D683" s="37">
        <v>210</v>
      </c>
      <c r="E683" s="25" t="e">
        <f>#REF!</f>
        <v>#REF!</v>
      </c>
    </row>
    <row r="684" spans="1:5" ht="27" customHeight="1" x14ac:dyDescent="0.2">
      <c r="A684" s="12" t="s">
        <v>398</v>
      </c>
      <c r="B684" s="2" t="s">
        <v>161</v>
      </c>
      <c r="C684" s="11" t="s">
        <v>244</v>
      </c>
      <c r="D684" s="37">
        <v>187</v>
      </c>
      <c r="E684" s="25" t="e">
        <f>#REF!</f>
        <v>#REF!</v>
      </c>
    </row>
    <row r="685" spans="1:5" ht="30" customHeight="1" x14ac:dyDescent="0.2">
      <c r="A685" s="12" t="s">
        <v>399</v>
      </c>
      <c r="B685" s="2" t="s">
        <v>138</v>
      </c>
      <c r="C685" s="11" t="s">
        <v>841</v>
      </c>
      <c r="D685" s="37">
        <v>130</v>
      </c>
      <c r="E685" s="25" t="e">
        <f>#REF!</f>
        <v>#REF!</v>
      </c>
    </row>
    <row r="686" spans="1:5" ht="39.75" customHeight="1" x14ac:dyDescent="0.2">
      <c r="A686" s="12" t="s">
        <v>400</v>
      </c>
      <c r="B686" s="2" t="s">
        <v>173</v>
      </c>
      <c r="C686" s="11" t="s">
        <v>841</v>
      </c>
      <c r="D686" s="37">
        <v>175</v>
      </c>
      <c r="E686" s="25" t="e">
        <f>#REF!</f>
        <v>#REF!</v>
      </c>
    </row>
    <row r="687" spans="1:5" ht="41.25" customHeight="1" x14ac:dyDescent="0.2">
      <c r="A687" s="12" t="s">
        <v>401</v>
      </c>
      <c r="B687" s="2" t="s">
        <v>1897</v>
      </c>
      <c r="C687" s="11" t="s">
        <v>841</v>
      </c>
      <c r="D687" s="37">
        <v>332</v>
      </c>
      <c r="E687" s="25" t="e">
        <f>#REF!</f>
        <v>#REF!</v>
      </c>
    </row>
    <row r="688" spans="1:5" ht="51" x14ac:dyDescent="0.2">
      <c r="A688" s="12" t="s">
        <v>70</v>
      </c>
      <c r="B688" s="2" t="s">
        <v>1898</v>
      </c>
      <c r="C688" s="11"/>
      <c r="D688" s="41"/>
    </row>
    <row r="689" spans="1:5" ht="17.25" customHeight="1" x14ac:dyDescent="0.2">
      <c r="A689" s="12" t="s">
        <v>1899</v>
      </c>
      <c r="B689" s="2" t="s">
        <v>1900</v>
      </c>
      <c r="C689" s="11" t="s">
        <v>841</v>
      </c>
      <c r="D689" s="37">
        <v>600</v>
      </c>
      <c r="E689" s="25" t="e">
        <f>#REF!</f>
        <v>#REF!</v>
      </c>
    </row>
    <row r="690" spans="1:5" ht="25.5" x14ac:dyDescent="0.2">
      <c r="A690" s="12" t="s">
        <v>1901</v>
      </c>
      <c r="B690" s="2" t="s">
        <v>1902</v>
      </c>
      <c r="C690" s="11" t="s">
        <v>841</v>
      </c>
      <c r="D690" s="37">
        <v>1000</v>
      </c>
      <c r="E690" s="25" t="e">
        <f>#REF!</f>
        <v>#REF!</v>
      </c>
    </row>
    <row r="691" spans="1:5" ht="36" customHeight="1" x14ac:dyDescent="0.2">
      <c r="A691" s="1" t="s">
        <v>357</v>
      </c>
      <c r="B691" s="1" t="s">
        <v>1903</v>
      </c>
      <c r="C691" s="11"/>
      <c r="D691" s="41"/>
    </row>
    <row r="692" spans="1:5" ht="25.5" x14ac:dyDescent="0.2">
      <c r="A692" s="12" t="s">
        <v>1904</v>
      </c>
      <c r="B692" s="2" t="s">
        <v>1905</v>
      </c>
      <c r="C692" s="11"/>
      <c r="D692" s="41"/>
    </row>
    <row r="693" spans="1:5" x14ac:dyDescent="0.2">
      <c r="A693" s="12" t="s">
        <v>1906</v>
      </c>
      <c r="B693" s="2" t="s">
        <v>620</v>
      </c>
      <c r="C693" s="11" t="s">
        <v>244</v>
      </c>
      <c r="D693" s="37">
        <v>210</v>
      </c>
      <c r="E693" s="25" t="e">
        <f>#REF!</f>
        <v>#REF!</v>
      </c>
    </row>
    <row r="694" spans="1:5" x14ac:dyDescent="0.2">
      <c r="A694" s="12" t="s">
        <v>1255</v>
      </c>
      <c r="B694" s="2" t="s">
        <v>849</v>
      </c>
      <c r="C694" s="11" t="s">
        <v>841</v>
      </c>
      <c r="D694" s="37">
        <v>85</v>
      </c>
      <c r="E694" s="25" t="e">
        <f>#REF!</f>
        <v>#REF!</v>
      </c>
    </row>
    <row r="695" spans="1:5" ht="42.75" customHeight="1" x14ac:dyDescent="0.2">
      <c r="A695" s="12" t="s">
        <v>1907</v>
      </c>
      <c r="B695" s="2" t="s">
        <v>1908</v>
      </c>
      <c r="C695" s="11" t="s">
        <v>1513</v>
      </c>
      <c r="D695" s="37">
        <v>16</v>
      </c>
      <c r="E695" s="25" t="e">
        <f>#REF!</f>
        <v>#REF!</v>
      </c>
    </row>
    <row r="696" spans="1:5" ht="17.25" customHeight="1" x14ac:dyDescent="0.2">
      <c r="A696" s="12" t="s">
        <v>1909</v>
      </c>
      <c r="B696" s="2" t="s">
        <v>1910</v>
      </c>
      <c r="C696" s="11"/>
      <c r="D696" s="41"/>
    </row>
    <row r="697" spans="1:5" x14ac:dyDescent="0.2">
      <c r="A697" s="12" t="s">
        <v>1911</v>
      </c>
      <c r="B697" s="2" t="s">
        <v>1912</v>
      </c>
      <c r="C697" s="11" t="s">
        <v>841</v>
      </c>
      <c r="D697" s="37">
        <v>22.5</v>
      </c>
      <c r="E697" s="25" t="e">
        <f>#REF!</f>
        <v>#REF!</v>
      </c>
    </row>
    <row r="698" spans="1:5" x14ac:dyDescent="0.2">
      <c r="A698" s="12" t="s">
        <v>302</v>
      </c>
      <c r="B698" s="2" t="s">
        <v>1913</v>
      </c>
      <c r="C698" s="11" t="s">
        <v>841</v>
      </c>
      <c r="D698" s="37">
        <v>46.3</v>
      </c>
      <c r="E698" s="25" t="e">
        <f>#REF!</f>
        <v>#REF!</v>
      </c>
    </row>
    <row r="699" spans="1:5" x14ac:dyDescent="0.2">
      <c r="A699" s="12" t="s">
        <v>303</v>
      </c>
      <c r="B699" s="2" t="s">
        <v>1914</v>
      </c>
      <c r="C699" s="11" t="s">
        <v>841</v>
      </c>
      <c r="D699" s="37">
        <v>93.8</v>
      </c>
      <c r="E699" s="25" t="e">
        <f>#REF!</f>
        <v>#REF!</v>
      </c>
    </row>
    <row r="700" spans="1:5" x14ac:dyDescent="0.2">
      <c r="A700" s="12" t="s">
        <v>380</v>
      </c>
      <c r="B700" s="2" t="s">
        <v>1915</v>
      </c>
      <c r="C700" s="11" t="s">
        <v>841</v>
      </c>
      <c r="D700" s="37">
        <v>93.8</v>
      </c>
      <c r="E700" s="25" t="e">
        <f>#REF!</f>
        <v>#REF!</v>
      </c>
    </row>
    <row r="701" spans="1:5" x14ac:dyDescent="0.2">
      <c r="A701" s="12" t="s">
        <v>381</v>
      </c>
      <c r="B701" s="2" t="s">
        <v>1916</v>
      </c>
      <c r="C701" s="11" t="s">
        <v>841</v>
      </c>
      <c r="D701" s="37">
        <v>100</v>
      </c>
      <c r="E701" s="25" t="e">
        <f>#REF!</f>
        <v>#REF!</v>
      </c>
    </row>
    <row r="702" spans="1:5" ht="32.25" customHeight="1" x14ac:dyDescent="0.2">
      <c r="A702" s="12" t="s">
        <v>402</v>
      </c>
      <c r="B702" s="2" t="s">
        <v>279</v>
      </c>
      <c r="C702" s="11" t="s">
        <v>841</v>
      </c>
      <c r="D702" s="37">
        <v>1560</v>
      </c>
      <c r="E702" s="25" t="e">
        <f>#REF!</f>
        <v>#REF!</v>
      </c>
    </row>
    <row r="703" spans="1:5" ht="38.25" x14ac:dyDescent="0.2">
      <c r="A703" s="12" t="s">
        <v>403</v>
      </c>
      <c r="B703" s="2" t="s">
        <v>310</v>
      </c>
      <c r="C703" s="11" t="s">
        <v>841</v>
      </c>
      <c r="D703" s="37">
        <v>402</v>
      </c>
      <c r="E703" s="25" t="e">
        <f>#REF!</f>
        <v>#REF!</v>
      </c>
    </row>
    <row r="704" spans="1:5" ht="42.75" customHeight="1" x14ac:dyDescent="0.2">
      <c r="A704" s="12" t="s">
        <v>404</v>
      </c>
      <c r="B704" s="2" t="s">
        <v>1917</v>
      </c>
      <c r="C704" s="11" t="s">
        <v>841</v>
      </c>
      <c r="D704" s="37">
        <v>463</v>
      </c>
      <c r="E704" s="25" t="e">
        <f>#REF!</f>
        <v>#REF!</v>
      </c>
    </row>
    <row r="705" spans="1:5" ht="17.25" customHeight="1" x14ac:dyDescent="0.2">
      <c r="A705" s="12" t="s">
        <v>405</v>
      </c>
      <c r="B705" s="2" t="s">
        <v>1918</v>
      </c>
      <c r="C705" s="11" t="s">
        <v>841</v>
      </c>
      <c r="D705" s="37">
        <v>117.5</v>
      </c>
      <c r="E705" s="25" t="e">
        <f>#REF!</f>
        <v>#REF!</v>
      </c>
    </row>
    <row r="706" spans="1:5" ht="41.25" customHeight="1" x14ac:dyDescent="0.2">
      <c r="A706" s="12" t="s">
        <v>406</v>
      </c>
      <c r="B706" s="2" t="s">
        <v>1919</v>
      </c>
      <c r="C706" s="11" t="s">
        <v>244</v>
      </c>
      <c r="D706" s="37">
        <v>122.6</v>
      </c>
      <c r="E706" s="25" t="e">
        <f>#REF!</f>
        <v>#REF!</v>
      </c>
    </row>
    <row r="707" spans="1:5" ht="25.5" x14ac:dyDescent="0.2">
      <c r="A707" s="12" t="s">
        <v>304</v>
      </c>
      <c r="B707" s="2" t="s">
        <v>473</v>
      </c>
      <c r="C707" s="11" t="s">
        <v>841</v>
      </c>
      <c r="D707" s="37">
        <v>12</v>
      </c>
      <c r="E707" s="25" t="e">
        <f>#REF!</f>
        <v>#REF!</v>
      </c>
    </row>
    <row r="708" spans="1:5" ht="42.75" customHeight="1" x14ac:dyDescent="0.2">
      <c r="A708" s="12" t="s">
        <v>305</v>
      </c>
      <c r="B708" s="2" t="s">
        <v>1920</v>
      </c>
      <c r="C708" s="11"/>
      <c r="D708" s="41"/>
    </row>
    <row r="709" spans="1:5" ht="17.25" customHeight="1" x14ac:dyDescent="0.2">
      <c r="A709" s="12" t="s">
        <v>306</v>
      </c>
      <c r="B709" s="2" t="s">
        <v>419</v>
      </c>
      <c r="C709" s="11" t="s">
        <v>841</v>
      </c>
      <c r="D709" s="37">
        <v>144</v>
      </c>
      <c r="E709" s="25" t="e">
        <f>#REF!</f>
        <v>#REF!</v>
      </c>
    </row>
    <row r="710" spans="1:5" ht="16.5" customHeight="1" x14ac:dyDescent="0.2">
      <c r="A710" s="12" t="s">
        <v>337</v>
      </c>
      <c r="B710" s="2" t="s">
        <v>420</v>
      </c>
      <c r="C710" s="11" t="s">
        <v>841</v>
      </c>
      <c r="D710" s="37">
        <v>162.5</v>
      </c>
      <c r="E710" s="25" t="e">
        <f>#REF!</f>
        <v>#REF!</v>
      </c>
    </row>
    <row r="711" spans="1:5" ht="30.75" customHeight="1" x14ac:dyDescent="0.2">
      <c r="A711" s="12" t="s">
        <v>338</v>
      </c>
      <c r="B711" s="2" t="s">
        <v>473</v>
      </c>
      <c r="C711" s="11" t="s">
        <v>841</v>
      </c>
      <c r="D711" s="37">
        <v>15</v>
      </c>
      <c r="E711" s="25" t="e">
        <f>#REF!</f>
        <v>#REF!</v>
      </c>
    </row>
    <row r="712" spans="1:5" ht="30" customHeight="1" x14ac:dyDescent="0.2">
      <c r="A712" s="12" t="s">
        <v>339</v>
      </c>
      <c r="B712" s="2" t="s">
        <v>783</v>
      </c>
      <c r="C712" s="11" t="s">
        <v>244</v>
      </c>
      <c r="D712" s="37">
        <v>76.900000000000006</v>
      </c>
      <c r="E712" s="25" t="e">
        <f>#REF!</f>
        <v>#REF!</v>
      </c>
    </row>
    <row r="713" spans="1:5" ht="34.5" customHeight="1" x14ac:dyDescent="0.2">
      <c r="A713" s="12" t="s">
        <v>340</v>
      </c>
      <c r="B713" s="2" t="s">
        <v>883</v>
      </c>
      <c r="C713" s="11" t="s">
        <v>841</v>
      </c>
      <c r="D713" s="37">
        <v>145</v>
      </c>
      <c r="E713" s="25" t="e">
        <f>#REF!</f>
        <v>#REF!</v>
      </c>
    </row>
    <row r="714" spans="1:5" ht="38.25" x14ac:dyDescent="0.2">
      <c r="A714" s="12" t="s">
        <v>341</v>
      </c>
      <c r="B714" s="2" t="s">
        <v>826</v>
      </c>
      <c r="C714" s="11"/>
      <c r="D714" s="41"/>
    </row>
    <row r="715" spans="1:5" ht="15.75" customHeight="1" x14ac:dyDescent="0.2">
      <c r="A715" s="12" t="s">
        <v>342</v>
      </c>
      <c r="B715" s="2" t="s">
        <v>827</v>
      </c>
      <c r="C715" s="11" t="s">
        <v>244</v>
      </c>
      <c r="D715" s="37">
        <v>132</v>
      </c>
      <c r="E715" s="25" t="e">
        <f>#REF!</f>
        <v>#REF!</v>
      </c>
    </row>
    <row r="716" spans="1:5" ht="18.75" customHeight="1" x14ac:dyDescent="0.2">
      <c r="A716" s="12" t="s">
        <v>343</v>
      </c>
      <c r="B716" s="2" t="s">
        <v>805</v>
      </c>
      <c r="C716" s="11" t="s">
        <v>244</v>
      </c>
      <c r="D716" s="37">
        <v>109</v>
      </c>
      <c r="E716" s="25" t="e">
        <f>#REF!</f>
        <v>#REF!</v>
      </c>
    </row>
    <row r="717" spans="1:5" ht="30" customHeight="1" x14ac:dyDescent="0.2">
      <c r="A717" s="12" t="s">
        <v>344</v>
      </c>
      <c r="B717" s="2" t="s">
        <v>312</v>
      </c>
      <c r="C717" s="11" t="s">
        <v>841</v>
      </c>
      <c r="D717" s="37">
        <v>165</v>
      </c>
      <c r="E717" s="25" t="e">
        <f>#REF!</f>
        <v>#REF!</v>
      </c>
    </row>
    <row r="718" spans="1:5" ht="68.25" customHeight="1" x14ac:dyDescent="0.2">
      <c r="A718" s="12" t="s">
        <v>345</v>
      </c>
      <c r="B718" s="2" t="s">
        <v>518</v>
      </c>
      <c r="C718" s="11" t="s">
        <v>841</v>
      </c>
      <c r="D718" s="37">
        <v>62</v>
      </c>
      <c r="E718" s="25" t="e">
        <f>#REF!</f>
        <v>#REF!</v>
      </c>
    </row>
    <row r="719" spans="1:5" ht="30" customHeight="1" x14ac:dyDescent="0.2">
      <c r="A719" s="12" t="s">
        <v>290</v>
      </c>
      <c r="B719" s="2" t="s">
        <v>621</v>
      </c>
      <c r="C719" s="11" t="s">
        <v>841</v>
      </c>
      <c r="D719" s="41"/>
    </row>
    <row r="720" spans="1:5" x14ac:dyDescent="0.2">
      <c r="A720" s="12" t="s">
        <v>291</v>
      </c>
      <c r="B720" s="2" t="s">
        <v>573</v>
      </c>
      <c r="C720" s="11" t="s">
        <v>841</v>
      </c>
      <c r="D720" s="37">
        <v>11</v>
      </c>
      <c r="E720" s="25" t="e">
        <f>#REF!</f>
        <v>#REF!</v>
      </c>
    </row>
    <row r="721" spans="1:5" ht="16.5" customHeight="1" x14ac:dyDescent="0.2">
      <c r="A721" s="12" t="s">
        <v>292</v>
      </c>
      <c r="B721" s="2" t="s">
        <v>313</v>
      </c>
      <c r="C721" s="11" t="s">
        <v>841</v>
      </c>
      <c r="D721" s="37">
        <v>12.5</v>
      </c>
      <c r="E721" s="25" t="e">
        <f>#REF!</f>
        <v>#REF!</v>
      </c>
    </row>
    <row r="722" spans="1:5" ht="17.25" customHeight="1" x14ac:dyDescent="0.2">
      <c r="A722" s="12" t="s">
        <v>426</v>
      </c>
      <c r="B722" s="2" t="s">
        <v>314</v>
      </c>
      <c r="C722" s="11" t="s">
        <v>841</v>
      </c>
      <c r="D722" s="37">
        <v>15.5</v>
      </c>
      <c r="E722" s="25" t="e">
        <f>#REF!</f>
        <v>#REF!</v>
      </c>
    </row>
    <row r="723" spans="1:5" ht="20.100000000000001" customHeight="1" x14ac:dyDescent="0.2">
      <c r="A723" s="1" t="s">
        <v>358</v>
      </c>
      <c r="B723" s="1" t="s">
        <v>1921</v>
      </c>
      <c r="C723" s="11"/>
      <c r="D723" s="41"/>
    </row>
    <row r="724" spans="1:5" ht="63.75" x14ac:dyDescent="0.2">
      <c r="A724" s="12" t="s">
        <v>658</v>
      </c>
      <c r="B724" s="2" t="s">
        <v>1922</v>
      </c>
      <c r="C724" s="11" t="s">
        <v>244</v>
      </c>
      <c r="D724" s="37">
        <v>37.299999999999997</v>
      </c>
      <c r="E724" s="25" t="e">
        <f>#REF!</f>
        <v>#REF!</v>
      </c>
    </row>
    <row r="725" spans="1:5" ht="67.5" customHeight="1" x14ac:dyDescent="0.2">
      <c r="A725" s="12" t="s">
        <v>659</v>
      </c>
      <c r="B725" s="2" t="s">
        <v>1923</v>
      </c>
      <c r="C725" s="11" t="s">
        <v>244</v>
      </c>
      <c r="D725" s="37">
        <v>46.5</v>
      </c>
      <c r="E725" s="25" t="e">
        <f>#REF!</f>
        <v>#REF!</v>
      </c>
    </row>
    <row r="726" spans="1:5" ht="46.5" customHeight="1" x14ac:dyDescent="0.2">
      <c r="A726" s="12" t="s">
        <v>660</v>
      </c>
      <c r="B726" s="2" t="s">
        <v>1924</v>
      </c>
      <c r="C726" s="11"/>
      <c r="D726" s="41"/>
    </row>
    <row r="727" spans="1:5" ht="15" customHeight="1" x14ac:dyDescent="0.2">
      <c r="A727" s="12" t="s">
        <v>1925</v>
      </c>
      <c r="B727" s="2" t="s">
        <v>1926</v>
      </c>
      <c r="C727" s="11" t="s">
        <v>841</v>
      </c>
      <c r="D727" s="37">
        <v>288</v>
      </c>
      <c r="E727" s="25" t="e">
        <f>#REF!</f>
        <v>#REF!</v>
      </c>
    </row>
    <row r="728" spans="1:5" ht="15" customHeight="1" x14ac:dyDescent="0.2">
      <c r="A728" s="12" t="s">
        <v>1253</v>
      </c>
      <c r="B728" s="2" t="s">
        <v>1927</v>
      </c>
      <c r="C728" s="11" t="s">
        <v>841</v>
      </c>
      <c r="D728" s="37">
        <v>324</v>
      </c>
      <c r="E728" s="25" t="e">
        <f>#REF!</f>
        <v>#REF!</v>
      </c>
    </row>
    <row r="729" spans="1:5" ht="18" customHeight="1" x14ac:dyDescent="0.2">
      <c r="A729" s="12" t="s">
        <v>1254</v>
      </c>
      <c r="B729" s="2" t="s">
        <v>1928</v>
      </c>
      <c r="C729" s="11" t="s">
        <v>841</v>
      </c>
      <c r="D729" s="37">
        <v>521</v>
      </c>
      <c r="E729" s="25" t="e">
        <f>#REF!</f>
        <v>#REF!</v>
      </c>
    </row>
    <row r="730" spans="1:5" ht="41.25" customHeight="1" x14ac:dyDescent="0.2">
      <c r="A730" s="12" t="s">
        <v>1929</v>
      </c>
      <c r="B730" s="2" t="s">
        <v>1930</v>
      </c>
      <c r="C730" s="11"/>
      <c r="D730" s="41"/>
    </row>
    <row r="731" spans="1:5" ht="17.25" customHeight="1" x14ac:dyDescent="0.2">
      <c r="A731" s="12" t="s">
        <v>1931</v>
      </c>
      <c r="B731" s="2" t="s">
        <v>1926</v>
      </c>
      <c r="C731" s="11" t="s">
        <v>841</v>
      </c>
      <c r="D731" s="37">
        <v>299</v>
      </c>
      <c r="E731" s="25" t="e">
        <f>#REF!</f>
        <v>#REF!</v>
      </c>
    </row>
    <row r="732" spans="1:5" ht="17.25" customHeight="1" x14ac:dyDescent="0.2">
      <c r="A732" s="12" t="s">
        <v>1284</v>
      </c>
      <c r="B732" s="2" t="s">
        <v>1927</v>
      </c>
      <c r="C732" s="11" t="s">
        <v>841</v>
      </c>
      <c r="D732" s="37">
        <v>335</v>
      </c>
      <c r="E732" s="25" t="e">
        <f>#REF!</f>
        <v>#REF!</v>
      </c>
    </row>
    <row r="733" spans="1:5" ht="16.5" customHeight="1" x14ac:dyDescent="0.2">
      <c r="A733" s="12" t="s">
        <v>1285</v>
      </c>
      <c r="B733" s="2" t="s">
        <v>1928</v>
      </c>
      <c r="C733" s="11" t="s">
        <v>841</v>
      </c>
      <c r="D733" s="37">
        <v>541</v>
      </c>
      <c r="E733" s="25" t="e">
        <f>#REF!</f>
        <v>#REF!</v>
      </c>
    </row>
    <row r="734" spans="1:5" ht="39.75" customHeight="1" x14ac:dyDescent="0.2">
      <c r="A734" s="12" t="s">
        <v>1932</v>
      </c>
      <c r="B734" s="2" t="s">
        <v>1933</v>
      </c>
      <c r="C734" s="11" t="s">
        <v>841</v>
      </c>
      <c r="D734" s="37">
        <v>22</v>
      </c>
      <c r="E734" s="25" t="e">
        <f>#REF!</f>
        <v>#REF!</v>
      </c>
    </row>
    <row r="735" spans="1:5" ht="39.75" customHeight="1" x14ac:dyDescent="0.2">
      <c r="A735" s="12" t="s">
        <v>1297</v>
      </c>
      <c r="B735" s="2" t="s">
        <v>1934</v>
      </c>
      <c r="C735" s="11" t="s">
        <v>841</v>
      </c>
      <c r="D735" s="37">
        <v>52</v>
      </c>
      <c r="E735" s="25" t="e">
        <f>#REF!</f>
        <v>#REF!</v>
      </c>
    </row>
    <row r="736" spans="1:5" ht="29.1" customHeight="1" x14ac:dyDescent="0.2">
      <c r="A736" s="12" t="s">
        <v>1294</v>
      </c>
      <c r="B736" s="2" t="s">
        <v>1935</v>
      </c>
      <c r="C736" s="11" t="s">
        <v>841</v>
      </c>
      <c r="D736" s="37">
        <v>168.5</v>
      </c>
      <c r="E736" s="25" t="e">
        <f>#REF!</f>
        <v>#REF!</v>
      </c>
    </row>
    <row r="737" spans="1:6" ht="32.1" customHeight="1" x14ac:dyDescent="0.2">
      <c r="A737" s="12" t="s">
        <v>1295</v>
      </c>
      <c r="B737" s="2" t="s">
        <v>1936</v>
      </c>
      <c r="C737" s="11" t="s">
        <v>841</v>
      </c>
      <c r="D737" s="37">
        <v>48</v>
      </c>
      <c r="E737" s="25" t="e">
        <f>#REF!</f>
        <v>#REF!</v>
      </c>
    </row>
    <row r="738" spans="1:6" ht="36" customHeight="1" x14ac:dyDescent="0.2">
      <c r="A738" s="12" t="s">
        <v>1296</v>
      </c>
      <c r="B738" s="2" t="s">
        <v>1937</v>
      </c>
      <c r="C738" s="11" t="s">
        <v>841</v>
      </c>
      <c r="D738" s="37">
        <v>277</v>
      </c>
      <c r="E738" s="25" t="e">
        <f>#REF!</f>
        <v>#REF!</v>
      </c>
    </row>
    <row r="739" spans="1:6" ht="33" customHeight="1" x14ac:dyDescent="0.2">
      <c r="A739" s="12" t="s">
        <v>1292</v>
      </c>
      <c r="B739" s="2" t="s">
        <v>1938</v>
      </c>
      <c r="C739" s="11" t="s">
        <v>841</v>
      </c>
      <c r="D739" s="37">
        <v>58.9</v>
      </c>
      <c r="E739" s="25" t="e">
        <f>#REF!</f>
        <v>#REF!</v>
      </c>
    </row>
    <row r="740" spans="1:6" ht="30.95" customHeight="1" x14ac:dyDescent="0.2">
      <c r="A740" s="12" t="s">
        <v>1293</v>
      </c>
      <c r="B740" s="2" t="s">
        <v>1939</v>
      </c>
      <c r="C740" s="11" t="s">
        <v>841</v>
      </c>
      <c r="D740" s="37">
        <v>93</v>
      </c>
      <c r="E740" s="25" t="e">
        <f>#REF!</f>
        <v>#REF!</v>
      </c>
    </row>
    <row r="741" spans="1:6" ht="32.1" customHeight="1" x14ac:dyDescent="0.2">
      <c r="A741" s="12" t="s">
        <v>1288</v>
      </c>
      <c r="B741" s="2" t="s">
        <v>1940</v>
      </c>
      <c r="C741" s="11" t="s">
        <v>841</v>
      </c>
      <c r="D741" s="37">
        <v>66</v>
      </c>
      <c r="E741" s="25" t="e">
        <f>#REF!</f>
        <v>#REF!</v>
      </c>
    </row>
    <row r="742" spans="1:6" ht="24" customHeight="1" x14ac:dyDescent="0.2">
      <c r="A742" s="12" t="s">
        <v>1287</v>
      </c>
      <c r="B742" s="2" t="s">
        <v>1941</v>
      </c>
      <c r="C742" s="11" t="s">
        <v>841</v>
      </c>
      <c r="D742" s="37">
        <v>56</v>
      </c>
      <c r="E742" s="25" t="e">
        <f>#REF!</f>
        <v>#REF!</v>
      </c>
    </row>
    <row r="743" spans="1:6" ht="45" customHeight="1" x14ac:dyDescent="0.2">
      <c r="A743" s="12" t="s">
        <v>1283</v>
      </c>
      <c r="B743" s="2" t="s">
        <v>1942</v>
      </c>
      <c r="C743" s="11" t="s">
        <v>841</v>
      </c>
      <c r="D743" s="37">
        <v>2545</v>
      </c>
      <c r="E743" s="25" t="e">
        <f>#REF!</f>
        <v>#REF!</v>
      </c>
    </row>
    <row r="744" spans="1:6" ht="47.1" customHeight="1" x14ac:dyDescent="0.2">
      <c r="A744" s="12" t="s">
        <v>1282</v>
      </c>
      <c r="B744" s="2" t="s">
        <v>1943</v>
      </c>
      <c r="C744" s="11" t="s">
        <v>841</v>
      </c>
      <c r="D744" s="37">
        <v>1980</v>
      </c>
      <c r="E744" s="25" t="e">
        <f>#REF!</f>
        <v>#REF!</v>
      </c>
    </row>
    <row r="745" spans="1:6" ht="60" customHeight="1" x14ac:dyDescent="0.2">
      <c r="A745" s="12" t="s">
        <v>1281</v>
      </c>
      <c r="B745" s="2" t="s">
        <v>1944</v>
      </c>
      <c r="C745" s="11" t="s">
        <v>841</v>
      </c>
      <c r="D745" s="37">
        <v>987</v>
      </c>
      <c r="E745" s="25" t="e">
        <f>#REF!</f>
        <v>#REF!</v>
      </c>
    </row>
    <row r="746" spans="1:6" ht="33" customHeight="1" x14ac:dyDescent="0.2">
      <c r="A746" s="18" t="s">
        <v>296</v>
      </c>
      <c r="B746" s="18" t="s">
        <v>1510</v>
      </c>
      <c r="C746" s="13"/>
      <c r="D746" s="39"/>
      <c r="E746" s="29"/>
      <c r="F746" s="35"/>
    </row>
    <row r="747" spans="1:6" ht="30" customHeight="1" x14ac:dyDescent="0.2">
      <c r="A747" s="1" t="s">
        <v>792</v>
      </c>
      <c r="B747" s="1" t="s">
        <v>1945</v>
      </c>
      <c r="E747" s="30"/>
      <c r="F747" s="36"/>
    </row>
    <row r="748" spans="1:6" ht="126.95" customHeight="1" x14ac:dyDescent="0.2">
      <c r="A748" s="12" t="s">
        <v>492</v>
      </c>
      <c r="B748" s="2" t="s">
        <v>1946</v>
      </c>
    </row>
    <row r="749" spans="1:6" ht="40.5" customHeight="1" x14ac:dyDescent="0.2">
      <c r="A749" s="12" t="s">
        <v>784</v>
      </c>
      <c r="B749" s="2" t="s">
        <v>1947</v>
      </c>
    </row>
    <row r="750" spans="1:6" x14ac:dyDescent="0.2">
      <c r="A750" s="12" t="s">
        <v>574</v>
      </c>
      <c r="B750" s="2" t="s">
        <v>41</v>
      </c>
    </row>
    <row r="751" spans="1:6" x14ac:dyDescent="0.2">
      <c r="A751" s="12" t="s">
        <v>575</v>
      </c>
      <c r="B751" s="2" t="s">
        <v>116</v>
      </c>
      <c r="C751" s="12" t="s">
        <v>1513</v>
      </c>
      <c r="D751" s="37">
        <v>39.1</v>
      </c>
      <c r="E751" s="25" t="e">
        <f>#REF!</f>
        <v>#REF!</v>
      </c>
    </row>
    <row r="752" spans="1:6" x14ac:dyDescent="0.2">
      <c r="A752" s="12" t="s">
        <v>576</v>
      </c>
      <c r="B752" s="2" t="s">
        <v>747</v>
      </c>
      <c r="C752" s="12" t="s">
        <v>1513</v>
      </c>
      <c r="D752" s="37">
        <v>3.4</v>
      </c>
      <c r="E752" s="25" t="e">
        <f>#REF!</f>
        <v>#REF!</v>
      </c>
    </row>
    <row r="753" spans="1:5" x14ac:dyDescent="0.2">
      <c r="A753" s="12" t="s">
        <v>577</v>
      </c>
      <c r="B753" s="2" t="s">
        <v>718</v>
      </c>
      <c r="C753" s="12" t="s">
        <v>1513</v>
      </c>
      <c r="D753" s="37">
        <v>10.4</v>
      </c>
      <c r="E753" s="25" t="e">
        <f>#REF!</f>
        <v>#REF!</v>
      </c>
    </row>
    <row r="754" spans="1:5" x14ac:dyDescent="0.2">
      <c r="A754" s="12" t="s">
        <v>578</v>
      </c>
      <c r="B754" s="2" t="s">
        <v>700</v>
      </c>
      <c r="C754" s="12" t="s">
        <v>1513</v>
      </c>
      <c r="D754" s="37">
        <v>1</v>
      </c>
      <c r="E754" s="25" t="e">
        <f>#REF!</f>
        <v>#REF!</v>
      </c>
    </row>
    <row r="755" spans="1:5" x14ac:dyDescent="0.2">
      <c r="A755" s="12" t="s">
        <v>579</v>
      </c>
      <c r="B755" s="2" t="s">
        <v>725</v>
      </c>
      <c r="C755" s="12" t="s">
        <v>1513</v>
      </c>
      <c r="D755" s="37">
        <v>9.3000000000000007</v>
      </c>
      <c r="E755" s="25" t="e">
        <f>#REF!</f>
        <v>#REF!</v>
      </c>
    </row>
    <row r="756" spans="1:5" x14ac:dyDescent="0.2">
      <c r="A756" s="12" t="s">
        <v>580</v>
      </c>
      <c r="B756" s="2" t="s">
        <v>108</v>
      </c>
      <c r="C756" s="12" t="s">
        <v>1513</v>
      </c>
      <c r="D756" s="37">
        <v>63.1</v>
      </c>
      <c r="E756" s="25" t="e">
        <f>#REF!</f>
        <v>#REF!</v>
      </c>
    </row>
    <row r="757" spans="1:5" ht="25.5" x14ac:dyDescent="0.2">
      <c r="A757" s="12" t="s">
        <v>581</v>
      </c>
      <c r="B757" s="2" t="s">
        <v>703</v>
      </c>
      <c r="C757" s="12" t="s">
        <v>1513</v>
      </c>
      <c r="D757" s="37">
        <v>1.5</v>
      </c>
      <c r="E757" s="25" t="e">
        <f>#REF!</f>
        <v>#REF!</v>
      </c>
    </row>
    <row r="758" spans="1:5" x14ac:dyDescent="0.2">
      <c r="A758" s="12" t="s">
        <v>582</v>
      </c>
      <c r="B758" s="2" t="s">
        <v>726</v>
      </c>
      <c r="C758" s="12" t="s">
        <v>1513</v>
      </c>
      <c r="D758" s="37">
        <v>8.1999999999999993</v>
      </c>
      <c r="E758" s="25" t="e">
        <f>#REF!</f>
        <v>#REF!</v>
      </c>
    </row>
    <row r="759" spans="1:5" ht="25.5" x14ac:dyDescent="0.2">
      <c r="A759" s="12" t="s">
        <v>583</v>
      </c>
      <c r="B759" s="2" t="s">
        <v>777</v>
      </c>
    </row>
    <row r="760" spans="1:5" x14ac:dyDescent="0.2">
      <c r="A760" s="12" t="s">
        <v>584</v>
      </c>
      <c r="B760" s="2" t="s">
        <v>43</v>
      </c>
      <c r="C760" s="12" t="s">
        <v>1513</v>
      </c>
      <c r="D760" s="37">
        <v>3.2</v>
      </c>
      <c r="E760" s="25" t="e">
        <f>#REF!</f>
        <v>#REF!</v>
      </c>
    </row>
    <row r="761" spans="1:5" x14ac:dyDescent="0.2">
      <c r="A761" s="12" t="s">
        <v>684</v>
      </c>
      <c r="B761" s="2" t="s">
        <v>116</v>
      </c>
      <c r="C761" s="12" t="s">
        <v>1513</v>
      </c>
      <c r="D761" s="37">
        <v>36.799999999999997</v>
      </c>
      <c r="E761" s="25" t="e">
        <f>#REF!</f>
        <v>#REF!</v>
      </c>
    </row>
    <row r="762" spans="1:5" x14ac:dyDescent="0.2">
      <c r="A762" s="12" t="s">
        <v>685</v>
      </c>
      <c r="B762" s="2" t="s">
        <v>747</v>
      </c>
      <c r="C762" s="12" t="s">
        <v>1513</v>
      </c>
      <c r="D762" s="37">
        <v>3</v>
      </c>
      <c r="E762" s="25" t="e">
        <f>#REF!</f>
        <v>#REF!</v>
      </c>
    </row>
    <row r="763" spans="1:5" x14ac:dyDescent="0.2">
      <c r="A763" s="12" t="s">
        <v>646</v>
      </c>
      <c r="B763" s="2" t="s">
        <v>718</v>
      </c>
      <c r="C763" s="12" t="s">
        <v>1513</v>
      </c>
      <c r="D763" s="37">
        <v>9.6</v>
      </c>
      <c r="E763" s="25" t="e">
        <f>#REF!</f>
        <v>#REF!</v>
      </c>
    </row>
    <row r="764" spans="1:5" x14ac:dyDescent="0.2">
      <c r="A764" s="12" t="s">
        <v>647</v>
      </c>
      <c r="B764" s="2" t="s">
        <v>700</v>
      </c>
      <c r="C764" s="12" t="s">
        <v>1513</v>
      </c>
      <c r="D764" s="37">
        <v>0.9</v>
      </c>
      <c r="E764" s="25" t="e">
        <f>#REF!</f>
        <v>#REF!</v>
      </c>
    </row>
    <row r="765" spans="1:5" x14ac:dyDescent="0.2">
      <c r="A765" s="12" t="s">
        <v>648</v>
      </c>
      <c r="B765" s="2" t="s">
        <v>725</v>
      </c>
      <c r="C765" s="12" t="s">
        <v>1513</v>
      </c>
      <c r="D765" s="37">
        <v>9.3000000000000007</v>
      </c>
      <c r="E765" s="25" t="e">
        <f>#REF!</f>
        <v>#REF!</v>
      </c>
    </row>
    <row r="766" spans="1:5" x14ac:dyDescent="0.2">
      <c r="A766" s="12" t="s">
        <v>649</v>
      </c>
      <c r="B766" s="2" t="s">
        <v>108</v>
      </c>
      <c r="C766" s="12" t="s">
        <v>1513</v>
      </c>
      <c r="D766" s="37">
        <v>59.6</v>
      </c>
      <c r="E766" s="25" t="e">
        <f>#REF!</f>
        <v>#REF!</v>
      </c>
    </row>
    <row r="767" spans="1:5" ht="25.5" x14ac:dyDescent="0.2">
      <c r="A767" s="12" t="s">
        <v>650</v>
      </c>
      <c r="B767" s="2" t="s">
        <v>812</v>
      </c>
      <c r="C767" s="12" t="s">
        <v>1513</v>
      </c>
      <c r="D767" s="37">
        <v>1.5</v>
      </c>
      <c r="E767" s="25" t="e">
        <f>#REF!</f>
        <v>#REF!</v>
      </c>
    </row>
    <row r="768" spans="1:5" x14ac:dyDescent="0.2">
      <c r="A768" s="12" t="s">
        <v>651</v>
      </c>
      <c r="B768" s="2" t="s">
        <v>726</v>
      </c>
      <c r="C768" s="12" t="s">
        <v>1513</v>
      </c>
      <c r="D768" s="37">
        <v>7.9</v>
      </c>
      <c r="E768" s="25" t="e">
        <f>#REF!</f>
        <v>#REF!</v>
      </c>
    </row>
    <row r="769" spans="1:5" ht="25.5" x14ac:dyDescent="0.2">
      <c r="A769" s="12" t="s">
        <v>652</v>
      </c>
      <c r="B769" s="2" t="s">
        <v>777</v>
      </c>
      <c r="C769" s="12" t="s">
        <v>1513</v>
      </c>
      <c r="D769" s="37">
        <v>1.5</v>
      </c>
      <c r="E769" s="25" t="e">
        <f>#REF!</f>
        <v>#REF!</v>
      </c>
    </row>
    <row r="770" spans="1:5" x14ac:dyDescent="0.2">
      <c r="A770" s="12" t="s">
        <v>653</v>
      </c>
      <c r="B770" s="5" t="s">
        <v>44</v>
      </c>
    </row>
    <row r="771" spans="1:5" x14ac:dyDescent="0.2">
      <c r="A771" s="12" t="s">
        <v>586</v>
      </c>
      <c r="B771" s="2" t="s">
        <v>116</v>
      </c>
      <c r="C771" s="12" t="s">
        <v>1513</v>
      </c>
      <c r="D771" s="37">
        <v>34.4</v>
      </c>
      <c r="E771" s="25" t="e">
        <f>#REF!</f>
        <v>#REF!</v>
      </c>
    </row>
    <row r="772" spans="1:5" x14ac:dyDescent="0.2">
      <c r="A772" s="12" t="s">
        <v>587</v>
      </c>
      <c r="B772" s="2" t="s">
        <v>747</v>
      </c>
      <c r="C772" s="12" t="s">
        <v>1513</v>
      </c>
      <c r="D772" s="37">
        <v>2.5</v>
      </c>
      <c r="E772" s="25" t="e">
        <f>#REF!</f>
        <v>#REF!</v>
      </c>
    </row>
    <row r="773" spans="1:5" x14ac:dyDescent="0.2">
      <c r="A773" s="12" t="s">
        <v>588</v>
      </c>
      <c r="B773" s="2" t="s">
        <v>718</v>
      </c>
      <c r="C773" s="12" t="s">
        <v>1513</v>
      </c>
      <c r="D773" s="37">
        <v>8.8000000000000007</v>
      </c>
      <c r="E773" s="25" t="e">
        <f>#REF!</f>
        <v>#REF!</v>
      </c>
    </row>
    <row r="774" spans="1:5" x14ac:dyDescent="0.2">
      <c r="A774" s="12" t="s">
        <v>589</v>
      </c>
      <c r="B774" s="2" t="s">
        <v>700</v>
      </c>
      <c r="C774" s="12" t="s">
        <v>1513</v>
      </c>
      <c r="D774" s="37">
        <v>0.76</v>
      </c>
      <c r="E774" s="25" t="e">
        <f>#REF!</f>
        <v>#REF!</v>
      </c>
    </row>
    <row r="775" spans="1:5" x14ac:dyDescent="0.2">
      <c r="A775" s="12" t="s">
        <v>597</v>
      </c>
      <c r="B775" s="2" t="s">
        <v>725</v>
      </c>
      <c r="C775" s="12" t="s">
        <v>1513</v>
      </c>
      <c r="D775" s="37">
        <v>9.3000000000000007</v>
      </c>
      <c r="E775" s="25" t="e">
        <f>#REF!</f>
        <v>#REF!</v>
      </c>
    </row>
    <row r="776" spans="1:5" x14ac:dyDescent="0.2">
      <c r="A776" s="12" t="s">
        <v>614</v>
      </c>
      <c r="B776" s="2" t="s">
        <v>108</v>
      </c>
      <c r="C776" s="12" t="s">
        <v>1513</v>
      </c>
      <c r="D776" s="37">
        <v>55.8</v>
      </c>
      <c r="E776" s="25" t="e">
        <f>#REF!</f>
        <v>#REF!</v>
      </c>
    </row>
    <row r="777" spans="1:5" ht="25.5" x14ac:dyDescent="0.2">
      <c r="A777" s="12" t="s">
        <v>615</v>
      </c>
      <c r="B777" s="2" t="s">
        <v>703</v>
      </c>
      <c r="C777" s="12" t="s">
        <v>1513</v>
      </c>
      <c r="D777" s="37">
        <v>1.5</v>
      </c>
      <c r="E777" s="25" t="e">
        <f>#REF!</f>
        <v>#REF!</v>
      </c>
    </row>
    <row r="778" spans="1:5" x14ac:dyDescent="0.2">
      <c r="A778" s="12" t="s">
        <v>667</v>
      </c>
      <c r="B778" s="2" t="s">
        <v>726</v>
      </c>
      <c r="C778" s="12" t="s">
        <v>1513</v>
      </c>
      <c r="D778" s="37">
        <v>7.3</v>
      </c>
      <c r="E778" s="25" t="e">
        <f>#REF!</f>
        <v>#REF!</v>
      </c>
    </row>
    <row r="779" spans="1:5" ht="25.5" x14ac:dyDescent="0.2">
      <c r="A779" s="12" t="s">
        <v>666</v>
      </c>
      <c r="B779" s="2" t="s">
        <v>1474</v>
      </c>
      <c r="C779" s="12" t="s">
        <v>1513</v>
      </c>
      <c r="D779" s="37">
        <v>0.76</v>
      </c>
      <c r="E779" s="25" t="e">
        <f>#REF!</f>
        <v>#REF!</v>
      </c>
    </row>
    <row r="780" spans="1:5" ht="27.95" customHeight="1" x14ac:dyDescent="0.2">
      <c r="A780" s="1" t="s">
        <v>749</v>
      </c>
      <c r="B780" s="1" t="s">
        <v>1948</v>
      </c>
    </row>
    <row r="781" spans="1:5" ht="89.25" x14ac:dyDescent="0.2">
      <c r="A781" s="12" t="s">
        <v>418</v>
      </c>
      <c r="B781" s="2" t="s">
        <v>656</v>
      </c>
    </row>
    <row r="782" spans="1:5" ht="38.25" x14ac:dyDescent="0.2">
      <c r="A782" s="12" t="s">
        <v>654</v>
      </c>
      <c r="B782" s="2" t="s">
        <v>1949</v>
      </c>
    </row>
    <row r="783" spans="1:5" x14ac:dyDescent="0.2">
      <c r="A783" s="12" t="s">
        <v>655</v>
      </c>
      <c r="B783" s="2" t="s">
        <v>1950</v>
      </c>
    </row>
    <row r="784" spans="1:5" x14ac:dyDescent="0.2">
      <c r="A784" s="12" t="s">
        <v>686</v>
      </c>
      <c r="B784" s="2" t="s">
        <v>437</v>
      </c>
      <c r="C784" s="12" t="s">
        <v>1513</v>
      </c>
      <c r="D784" s="37">
        <v>31.5</v>
      </c>
      <c r="E784" s="25" t="e">
        <f>#REF!</f>
        <v>#REF!</v>
      </c>
    </row>
    <row r="785" spans="1:5" x14ac:dyDescent="0.2">
      <c r="A785" s="12" t="s">
        <v>687</v>
      </c>
      <c r="B785" s="2" t="s">
        <v>132</v>
      </c>
      <c r="C785" s="12" t="s">
        <v>1513</v>
      </c>
      <c r="D785" s="37">
        <v>3.2</v>
      </c>
      <c r="E785" s="25" t="e">
        <f>#REF!</f>
        <v>#REF!</v>
      </c>
    </row>
    <row r="786" spans="1:5" x14ac:dyDescent="0.2">
      <c r="A786" s="12" t="s">
        <v>688</v>
      </c>
      <c r="B786" s="2" t="s">
        <v>113</v>
      </c>
      <c r="C786" s="12" t="s">
        <v>1513</v>
      </c>
      <c r="D786" s="37">
        <v>4.5999999999999996</v>
      </c>
      <c r="E786" s="25" t="e">
        <f>#REF!</f>
        <v>#REF!</v>
      </c>
    </row>
    <row r="787" spans="1:5" x14ac:dyDescent="0.2">
      <c r="A787" s="12" t="s">
        <v>609</v>
      </c>
      <c r="B787" s="2" t="s">
        <v>114</v>
      </c>
      <c r="C787" s="12" t="s">
        <v>1513</v>
      </c>
      <c r="D787" s="37">
        <v>1</v>
      </c>
      <c r="E787" s="25" t="e">
        <f>#REF!</f>
        <v>#REF!</v>
      </c>
    </row>
    <row r="788" spans="1:5" x14ac:dyDescent="0.2">
      <c r="A788" s="12" t="s">
        <v>610</v>
      </c>
      <c r="B788" s="2" t="s">
        <v>170</v>
      </c>
      <c r="C788" s="12" t="s">
        <v>1513</v>
      </c>
      <c r="D788" s="37">
        <v>4.5</v>
      </c>
      <c r="E788" s="25" t="e">
        <f>#REF!</f>
        <v>#REF!</v>
      </c>
    </row>
    <row r="789" spans="1:5" x14ac:dyDescent="0.2">
      <c r="A789" s="12" t="s">
        <v>611</v>
      </c>
      <c r="B789" s="2" t="s">
        <v>108</v>
      </c>
      <c r="C789" s="12" t="s">
        <v>1513</v>
      </c>
      <c r="D789" s="37">
        <v>44.8</v>
      </c>
      <c r="E789" s="25" t="e">
        <f>#REF!</f>
        <v>#REF!</v>
      </c>
    </row>
    <row r="790" spans="1:5" ht="42" customHeight="1" x14ac:dyDescent="0.2">
      <c r="A790" s="12" t="s">
        <v>661</v>
      </c>
      <c r="B790" s="5" t="s">
        <v>295</v>
      </c>
      <c r="C790" s="12" t="s">
        <v>1513</v>
      </c>
      <c r="D790" s="37">
        <v>11</v>
      </c>
      <c r="E790" s="25" t="e">
        <f>#REF!</f>
        <v>#REF!</v>
      </c>
    </row>
    <row r="791" spans="1:5" x14ac:dyDescent="0.2">
      <c r="A791" s="12" t="s">
        <v>662</v>
      </c>
      <c r="B791" s="5" t="s">
        <v>1951</v>
      </c>
    </row>
    <row r="792" spans="1:5" x14ac:dyDescent="0.2">
      <c r="A792" s="12" t="s">
        <v>663</v>
      </c>
      <c r="B792" s="5" t="s">
        <v>116</v>
      </c>
      <c r="C792" s="12" t="s">
        <v>1513</v>
      </c>
      <c r="D792" s="37">
        <v>29.1</v>
      </c>
      <c r="E792" s="25" t="e">
        <f>#REF!</f>
        <v>#REF!</v>
      </c>
    </row>
    <row r="793" spans="1:5" x14ac:dyDescent="0.2">
      <c r="A793" s="12" t="s">
        <v>664</v>
      </c>
      <c r="B793" s="2" t="s">
        <v>132</v>
      </c>
      <c r="C793" s="12" t="s">
        <v>1513</v>
      </c>
      <c r="D793" s="37">
        <v>2.9</v>
      </c>
      <c r="E793" s="25" t="e">
        <f>#REF!</f>
        <v>#REF!</v>
      </c>
    </row>
    <row r="794" spans="1:5" x14ac:dyDescent="0.2">
      <c r="A794" s="12" t="s">
        <v>850</v>
      </c>
      <c r="B794" s="2" t="s">
        <v>113</v>
      </c>
      <c r="C794" s="12" t="s">
        <v>1513</v>
      </c>
      <c r="D794" s="37">
        <v>4.3</v>
      </c>
      <c r="E794" s="25" t="e">
        <f>#REF!</f>
        <v>#REF!</v>
      </c>
    </row>
    <row r="795" spans="1:5" x14ac:dyDescent="0.2">
      <c r="A795" s="12" t="s">
        <v>851</v>
      </c>
      <c r="B795" s="2" t="s">
        <v>114</v>
      </c>
      <c r="C795" s="12" t="s">
        <v>1513</v>
      </c>
      <c r="D795" s="37">
        <v>0.9</v>
      </c>
      <c r="E795" s="25" t="e">
        <f>#REF!</f>
        <v>#REF!</v>
      </c>
    </row>
    <row r="796" spans="1:5" x14ac:dyDescent="0.2">
      <c r="A796" s="12" t="s">
        <v>852</v>
      </c>
      <c r="B796" s="2" t="s">
        <v>170</v>
      </c>
      <c r="C796" s="12" t="s">
        <v>1513</v>
      </c>
      <c r="D796" s="37">
        <v>4.5</v>
      </c>
      <c r="E796" s="25" t="e">
        <f>#REF!</f>
        <v>#REF!</v>
      </c>
    </row>
    <row r="797" spans="1:5" x14ac:dyDescent="0.2">
      <c r="A797" s="12" t="s">
        <v>912</v>
      </c>
      <c r="B797" s="2" t="s">
        <v>108</v>
      </c>
      <c r="C797" s="12" t="s">
        <v>1513</v>
      </c>
      <c r="D797" s="37">
        <v>41.7</v>
      </c>
      <c r="E797" s="25" t="e">
        <f>#REF!</f>
        <v>#REF!</v>
      </c>
    </row>
    <row r="798" spans="1:5" ht="38.25" x14ac:dyDescent="0.2">
      <c r="A798" s="12" t="s">
        <v>913</v>
      </c>
      <c r="B798" s="2" t="s">
        <v>460</v>
      </c>
      <c r="C798" s="12" t="s">
        <v>1513</v>
      </c>
      <c r="D798" s="37">
        <v>11</v>
      </c>
      <c r="E798" s="25" t="e">
        <f>#REF!</f>
        <v>#REF!</v>
      </c>
    </row>
    <row r="799" spans="1:5" x14ac:dyDescent="0.2">
      <c r="A799" s="12" t="s">
        <v>628</v>
      </c>
      <c r="B799" s="2" t="s">
        <v>1952</v>
      </c>
    </row>
    <row r="800" spans="1:5" x14ac:dyDescent="0.2">
      <c r="A800" s="12" t="s">
        <v>629</v>
      </c>
      <c r="B800" s="2" t="s">
        <v>116</v>
      </c>
      <c r="C800" s="12" t="s">
        <v>1513</v>
      </c>
      <c r="D800" s="37">
        <v>27.6</v>
      </c>
      <c r="E800" s="25" t="e">
        <f>#REF!</f>
        <v>#REF!</v>
      </c>
    </row>
    <row r="801" spans="1:5" x14ac:dyDescent="0.2">
      <c r="A801" s="12" t="s">
        <v>630</v>
      </c>
      <c r="B801" s="2" t="s">
        <v>132</v>
      </c>
      <c r="C801" s="12" t="s">
        <v>1513</v>
      </c>
      <c r="D801" s="37">
        <v>2.7</v>
      </c>
      <c r="E801" s="25" t="e">
        <f>#REF!</f>
        <v>#REF!</v>
      </c>
    </row>
    <row r="802" spans="1:5" x14ac:dyDescent="0.2">
      <c r="A802" s="12" t="s">
        <v>631</v>
      </c>
      <c r="B802" s="2" t="s">
        <v>724</v>
      </c>
      <c r="C802" s="12" t="s">
        <v>1513</v>
      </c>
      <c r="D802" s="37">
        <v>4</v>
      </c>
      <c r="E802" s="25" t="e">
        <f>#REF!</f>
        <v>#REF!</v>
      </c>
    </row>
    <row r="803" spans="1:5" x14ac:dyDescent="0.2">
      <c r="A803" s="12" t="s">
        <v>632</v>
      </c>
      <c r="B803" s="2" t="s">
        <v>114</v>
      </c>
      <c r="C803" s="12" t="s">
        <v>1513</v>
      </c>
      <c r="D803" s="37">
        <v>0.89</v>
      </c>
      <c r="E803" s="25" t="e">
        <f>#REF!</f>
        <v>#REF!</v>
      </c>
    </row>
    <row r="804" spans="1:5" x14ac:dyDescent="0.2">
      <c r="A804" s="12" t="s">
        <v>633</v>
      </c>
      <c r="B804" s="2" t="s">
        <v>170</v>
      </c>
      <c r="C804" s="12" t="s">
        <v>1513</v>
      </c>
      <c r="D804" s="37">
        <v>4.5</v>
      </c>
      <c r="E804" s="25" t="e">
        <f>#REF!</f>
        <v>#REF!</v>
      </c>
    </row>
    <row r="805" spans="1:5" x14ac:dyDescent="0.2">
      <c r="A805" s="12" t="s">
        <v>634</v>
      </c>
      <c r="B805" s="2" t="s">
        <v>108</v>
      </c>
      <c r="C805" s="12" t="s">
        <v>1513</v>
      </c>
      <c r="D805" s="37">
        <v>39.6</v>
      </c>
      <c r="E805" s="25" t="e">
        <f>#REF!</f>
        <v>#REF!</v>
      </c>
    </row>
    <row r="806" spans="1:5" ht="42.75" customHeight="1" x14ac:dyDescent="0.2">
      <c r="A806" s="12" t="s">
        <v>635</v>
      </c>
      <c r="B806" s="2" t="s">
        <v>460</v>
      </c>
      <c r="C806" s="12" t="s">
        <v>1513</v>
      </c>
      <c r="D806" s="37">
        <v>11</v>
      </c>
      <c r="E806" s="25" t="e">
        <f>#REF!</f>
        <v>#REF!</v>
      </c>
    </row>
    <row r="807" spans="1:5" ht="27.95" customHeight="1" x14ac:dyDescent="0.2">
      <c r="A807" s="1" t="s">
        <v>790</v>
      </c>
      <c r="B807" s="1" t="s">
        <v>142</v>
      </c>
    </row>
    <row r="808" spans="1:5" ht="93.75" customHeight="1" x14ac:dyDescent="0.2">
      <c r="A808" s="12" t="s">
        <v>493</v>
      </c>
      <c r="B808" s="2" t="s">
        <v>289</v>
      </c>
    </row>
    <row r="809" spans="1:5" x14ac:dyDescent="0.2">
      <c r="A809" s="12" t="s">
        <v>709</v>
      </c>
      <c r="B809" s="2" t="s">
        <v>116</v>
      </c>
      <c r="C809" s="12" t="s">
        <v>1513</v>
      </c>
      <c r="D809" s="37">
        <v>9.6</v>
      </c>
      <c r="E809" s="25" t="e">
        <f>#REF!</f>
        <v>#REF!</v>
      </c>
    </row>
    <row r="810" spans="1:5" x14ac:dyDescent="0.2">
      <c r="A810" s="12" t="s">
        <v>683</v>
      </c>
      <c r="B810" s="2" t="s">
        <v>553</v>
      </c>
      <c r="C810" s="12" t="s">
        <v>244</v>
      </c>
      <c r="D810" s="37">
        <v>15.4</v>
      </c>
      <c r="E810" s="25" t="e">
        <f>#REF!</f>
        <v>#REF!</v>
      </c>
    </row>
    <row r="811" spans="1:5" x14ac:dyDescent="0.2">
      <c r="A811" s="12" t="s">
        <v>689</v>
      </c>
      <c r="B811" s="2" t="s">
        <v>520</v>
      </c>
      <c r="C811" s="12" t="s">
        <v>1513</v>
      </c>
      <c r="D811" s="37">
        <v>3</v>
      </c>
      <c r="E811" s="25" t="e">
        <f>#REF!</f>
        <v>#REF!</v>
      </c>
    </row>
    <row r="812" spans="1:5" ht="33.950000000000003" customHeight="1" x14ac:dyDescent="0.2">
      <c r="A812" s="1" t="s">
        <v>750</v>
      </c>
      <c r="B812" s="1" t="s">
        <v>521</v>
      </c>
    </row>
    <row r="813" spans="1:5" ht="102" x14ac:dyDescent="0.2">
      <c r="A813" s="12" t="s">
        <v>452</v>
      </c>
      <c r="B813" s="2" t="s">
        <v>668</v>
      </c>
    </row>
    <row r="814" spans="1:5" x14ac:dyDescent="0.2">
      <c r="A814" s="12" t="s">
        <v>914</v>
      </c>
      <c r="B814" s="2" t="s">
        <v>116</v>
      </c>
      <c r="C814" s="12" t="s">
        <v>1513</v>
      </c>
      <c r="D814" s="37">
        <v>7.6</v>
      </c>
      <c r="E814" s="25" t="e">
        <f>#REF!</f>
        <v>#REF!</v>
      </c>
    </row>
    <row r="815" spans="1:5" x14ac:dyDescent="0.2">
      <c r="A815" s="12" t="s">
        <v>902</v>
      </c>
      <c r="B815" s="2" t="s">
        <v>522</v>
      </c>
      <c r="C815" s="12" t="s">
        <v>244</v>
      </c>
      <c r="D815" s="37">
        <v>9.9</v>
      </c>
      <c r="E815" s="25" t="e">
        <f>#REF!</f>
        <v>#REF!</v>
      </c>
    </row>
    <row r="816" spans="1:5" x14ac:dyDescent="0.2">
      <c r="A816" s="12" t="s">
        <v>869</v>
      </c>
      <c r="B816" s="2" t="s">
        <v>553</v>
      </c>
      <c r="C816" s="12" t="s">
        <v>244</v>
      </c>
      <c r="D816" s="37">
        <v>15.4</v>
      </c>
      <c r="E816" s="25" t="e">
        <f>#REF!</f>
        <v>#REF!</v>
      </c>
    </row>
    <row r="817" spans="1:6" x14ac:dyDescent="0.2">
      <c r="A817" s="12" t="s">
        <v>870</v>
      </c>
      <c r="B817" s="2" t="s">
        <v>523</v>
      </c>
      <c r="C817" s="12" t="s">
        <v>1513</v>
      </c>
      <c r="D817" s="37">
        <v>3.5</v>
      </c>
      <c r="E817" s="25" t="e">
        <f>#REF!</f>
        <v>#REF!</v>
      </c>
    </row>
    <row r="818" spans="1:6" x14ac:dyDescent="0.2">
      <c r="A818" s="12" t="s">
        <v>809</v>
      </c>
      <c r="B818" s="2" t="s">
        <v>747</v>
      </c>
      <c r="C818" s="12" t="s">
        <v>1513</v>
      </c>
      <c r="D818" s="37">
        <v>2.7</v>
      </c>
      <c r="E818" s="25" t="e">
        <f>#REF!</f>
        <v>#REF!</v>
      </c>
    </row>
    <row r="819" spans="1:6" x14ac:dyDescent="0.2">
      <c r="A819" s="12" t="s">
        <v>810</v>
      </c>
      <c r="B819" s="2" t="s">
        <v>520</v>
      </c>
      <c r="C819" s="12" t="s">
        <v>1513</v>
      </c>
      <c r="D819" s="37">
        <v>3</v>
      </c>
      <c r="E819" s="25" t="e">
        <f>#REF!</f>
        <v>#REF!</v>
      </c>
    </row>
    <row r="820" spans="1:6" ht="22.5" customHeight="1" x14ac:dyDescent="0.2">
      <c r="A820" s="1" t="s">
        <v>751</v>
      </c>
      <c r="B820" s="1" t="s">
        <v>524</v>
      </c>
    </row>
    <row r="821" spans="1:6" ht="138" customHeight="1" x14ac:dyDescent="0.2">
      <c r="A821" s="12" t="s">
        <v>453</v>
      </c>
      <c r="B821" s="2" t="s">
        <v>1953</v>
      </c>
    </row>
    <row r="822" spans="1:6" ht="18" customHeight="1" x14ac:dyDescent="0.2">
      <c r="A822" s="12" t="s">
        <v>811</v>
      </c>
      <c r="B822" s="2" t="s">
        <v>858</v>
      </c>
      <c r="C822" s="12" t="s">
        <v>1513</v>
      </c>
      <c r="D822" s="37">
        <v>25.4</v>
      </c>
      <c r="E822" s="25" t="e">
        <f>#REF!</f>
        <v>#REF!</v>
      </c>
    </row>
    <row r="823" spans="1:6" ht="17.25" customHeight="1" x14ac:dyDescent="0.2">
      <c r="A823" s="12" t="s">
        <v>891</v>
      </c>
      <c r="B823" s="2" t="s">
        <v>785</v>
      </c>
      <c r="C823" s="12" t="s">
        <v>244</v>
      </c>
      <c r="D823" s="37">
        <v>2.4</v>
      </c>
      <c r="E823" s="25" t="e">
        <f>#REF!</f>
        <v>#REF!</v>
      </c>
    </row>
    <row r="824" spans="1:6" ht="18.75" customHeight="1" x14ac:dyDescent="0.2">
      <c r="A824" s="12" t="s">
        <v>903</v>
      </c>
      <c r="B824" s="2" t="s">
        <v>520</v>
      </c>
      <c r="C824" s="12" t="s">
        <v>1513</v>
      </c>
      <c r="D824" s="37">
        <v>7.8</v>
      </c>
      <c r="E824" s="25" t="e">
        <f>#REF!</f>
        <v>#REF!</v>
      </c>
    </row>
    <row r="825" spans="1:6" ht="23.25" customHeight="1" x14ac:dyDescent="0.2">
      <c r="A825" s="1" t="s">
        <v>752</v>
      </c>
      <c r="B825" s="1" t="s">
        <v>796</v>
      </c>
    </row>
    <row r="826" spans="1:6" ht="83.25" customHeight="1" x14ac:dyDescent="0.2">
      <c r="A826" s="12" t="s">
        <v>454</v>
      </c>
      <c r="B826" s="2" t="s">
        <v>371</v>
      </c>
    </row>
    <row r="827" spans="1:6" ht="18" customHeight="1" x14ac:dyDescent="0.2">
      <c r="A827" s="12" t="s">
        <v>904</v>
      </c>
      <c r="B827" s="2" t="s">
        <v>858</v>
      </c>
      <c r="C827" s="12" t="s">
        <v>1513</v>
      </c>
      <c r="D827" s="37">
        <v>4.0999999999999996</v>
      </c>
      <c r="E827" s="25" t="e">
        <f>#REF!</f>
        <v>#REF!</v>
      </c>
    </row>
    <row r="828" spans="1:6" ht="25.5" x14ac:dyDescent="0.2">
      <c r="A828" s="12" t="s">
        <v>905</v>
      </c>
      <c r="B828" s="2" t="s">
        <v>780</v>
      </c>
      <c r="C828" s="12" t="s">
        <v>1513</v>
      </c>
      <c r="D828" s="37">
        <v>2</v>
      </c>
      <c r="E828" s="25" t="e">
        <f>#REF!</f>
        <v>#REF!</v>
      </c>
    </row>
    <row r="829" spans="1:6" ht="81.75" customHeight="1" x14ac:dyDescent="0.2">
      <c r="A829" s="12" t="s">
        <v>455</v>
      </c>
      <c r="B829" s="2" t="s">
        <v>702</v>
      </c>
    </row>
    <row r="830" spans="1:6" ht="17.25" customHeight="1" x14ac:dyDescent="0.2">
      <c r="A830" s="12" t="s">
        <v>906</v>
      </c>
      <c r="B830" s="2" t="s">
        <v>328</v>
      </c>
      <c r="C830" s="12" t="s">
        <v>1513</v>
      </c>
      <c r="D830" s="37">
        <v>7.8</v>
      </c>
      <c r="E830" s="25" t="e">
        <f>#REF!</f>
        <v>#REF!</v>
      </c>
    </row>
    <row r="831" spans="1:6" ht="19.5" customHeight="1" x14ac:dyDescent="0.2">
      <c r="A831" s="12" t="s">
        <v>907</v>
      </c>
      <c r="B831" s="2" t="s">
        <v>607</v>
      </c>
      <c r="C831" s="12" t="s">
        <v>1513</v>
      </c>
      <c r="D831" s="37">
        <v>2</v>
      </c>
      <c r="E831" s="25" t="e">
        <f>#REF!</f>
        <v>#REF!</v>
      </c>
    </row>
    <row r="832" spans="1:6" ht="21.75" customHeight="1" x14ac:dyDescent="0.2">
      <c r="A832" s="1" t="s">
        <v>794</v>
      </c>
      <c r="B832" s="1" t="s">
        <v>432</v>
      </c>
      <c r="E832" s="30"/>
      <c r="F832" s="36"/>
    </row>
    <row r="833" spans="1:6" ht="114.75" x14ac:dyDescent="0.2">
      <c r="A833" s="12" t="s">
        <v>456</v>
      </c>
      <c r="B833" s="2" t="s">
        <v>103</v>
      </c>
    </row>
    <row r="834" spans="1:6" ht="16.5" customHeight="1" x14ac:dyDescent="0.2">
      <c r="A834" s="12" t="s">
        <v>908</v>
      </c>
      <c r="B834" s="2" t="s">
        <v>116</v>
      </c>
      <c r="C834" s="12" t="s">
        <v>1513</v>
      </c>
      <c r="D834" s="37">
        <v>9.6</v>
      </c>
      <c r="E834" s="25" t="e">
        <f>#REF!</f>
        <v>#REF!</v>
      </c>
    </row>
    <row r="835" spans="1:6" ht="18" customHeight="1" x14ac:dyDescent="0.2">
      <c r="A835" s="12" t="s">
        <v>829</v>
      </c>
      <c r="B835" s="2" t="s">
        <v>910</v>
      </c>
      <c r="C835" s="12" t="s">
        <v>1513</v>
      </c>
      <c r="D835" s="37">
        <v>1.8</v>
      </c>
      <c r="E835" s="25" t="e">
        <f>#REF!</f>
        <v>#REF!</v>
      </c>
    </row>
    <row r="836" spans="1:6" ht="18.75" customHeight="1" x14ac:dyDescent="0.2">
      <c r="A836" s="12" t="s">
        <v>830</v>
      </c>
      <c r="B836" s="2" t="s">
        <v>911</v>
      </c>
      <c r="C836" s="12" t="s">
        <v>1513</v>
      </c>
      <c r="D836" s="37">
        <v>2.5</v>
      </c>
      <c r="E836" s="25" t="e">
        <f>#REF!</f>
        <v>#REF!</v>
      </c>
    </row>
    <row r="837" spans="1:6" ht="18.75" customHeight="1" x14ac:dyDescent="0.2">
      <c r="A837" s="12" t="s">
        <v>831</v>
      </c>
      <c r="B837" s="2" t="s">
        <v>804</v>
      </c>
      <c r="C837" s="12" t="s">
        <v>1513</v>
      </c>
      <c r="D837" s="37">
        <v>5</v>
      </c>
      <c r="E837" s="25" t="e">
        <f>#REF!</f>
        <v>#REF!</v>
      </c>
    </row>
    <row r="838" spans="1:6" ht="30.75" customHeight="1" x14ac:dyDescent="0.2">
      <c r="A838" s="12" t="s">
        <v>871</v>
      </c>
      <c r="B838" s="2" t="s">
        <v>226</v>
      </c>
      <c r="C838" s="12" t="s">
        <v>1513</v>
      </c>
      <c r="D838" s="37">
        <v>4.5</v>
      </c>
      <c r="E838" s="25" t="e">
        <f>#REF!</f>
        <v>#REF!</v>
      </c>
    </row>
    <row r="839" spans="1:6" ht="18" customHeight="1" x14ac:dyDescent="0.2">
      <c r="A839" s="12" t="s">
        <v>872</v>
      </c>
      <c r="B839" s="2" t="s">
        <v>887</v>
      </c>
      <c r="C839" s="12" t="s">
        <v>1513</v>
      </c>
      <c r="D839" s="37">
        <v>1.3</v>
      </c>
      <c r="E839" s="25" t="e">
        <f>#REF!</f>
        <v>#REF!</v>
      </c>
    </row>
    <row r="840" spans="1:6" ht="16.5" customHeight="1" x14ac:dyDescent="0.2">
      <c r="A840" s="12" t="s">
        <v>873</v>
      </c>
      <c r="B840" s="2" t="s">
        <v>888</v>
      </c>
      <c r="C840" s="12" t="s">
        <v>244</v>
      </c>
      <c r="D840" s="37">
        <v>9.9</v>
      </c>
      <c r="E840" s="25" t="e">
        <f>#REF!</f>
        <v>#REF!</v>
      </c>
    </row>
    <row r="841" spans="1:6" ht="18.75" customHeight="1" x14ac:dyDescent="0.2">
      <c r="A841" s="12" t="s">
        <v>874</v>
      </c>
      <c r="B841" s="2" t="s">
        <v>821</v>
      </c>
      <c r="C841" s="12" t="s">
        <v>1513</v>
      </c>
      <c r="D841" s="37">
        <v>2.4</v>
      </c>
      <c r="E841" s="25" t="e">
        <f>#REF!</f>
        <v>#REF!</v>
      </c>
    </row>
    <row r="842" spans="1:6" ht="18" customHeight="1" x14ac:dyDescent="0.2">
      <c r="A842" s="12" t="s">
        <v>875</v>
      </c>
      <c r="B842" s="2" t="s">
        <v>143</v>
      </c>
      <c r="C842" s="12" t="s">
        <v>244</v>
      </c>
      <c r="D842" s="37">
        <v>15.4</v>
      </c>
      <c r="E842" s="25" t="e">
        <f>#REF!</f>
        <v>#REF!</v>
      </c>
    </row>
    <row r="843" spans="1:6" ht="27" customHeight="1" x14ac:dyDescent="0.2">
      <c r="A843" s="12" t="s">
        <v>845</v>
      </c>
      <c r="B843" s="2" t="s">
        <v>253</v>
      </c>
      <c r="C843" s="12" t="s">
        <v>1513</v>
      </c>
      <c r="D843" s="37">
        <v>15.6</v>
      </c>
      <c r="E843" s="25" t="e">
        <f>#REF!</f>
        <v>#REF!</v>
      </c>
    </row>
    <row r="844" spans="1:6" ht="18" customHeight="1" x14ac:dyDescent="0.2">
      <c r="A844" s="12" t="s">
        <v>846</v>
      </c>
      <c r="B844" s="2" t="s">
        <v>271</v>
      </c>
      <c r="C844" s="12" t="s">
        <v>1513</v>
      </c>
      <c r="D844" s="37">
        <v>1.9</v>
      </c>
      <c r="E844" s="25" t="e">
        <f>#REF!</f>
        <v>#REF!</v>
      </c>
    </row>
    <row r="845" spans="1:6" ht="22.5" customHeight="1" x14ac:dyDescent="0.2">
      <c r="A845" s="1" t="s">
        <v>753</v>
      </c>
      <c r="B845" s="1" t="s">
        <v>898</v>
      </c>
      <c r="E845" s="30"/>
      <c r="F845" s="36"/>
    </row>
    <row r="846" spans="1:6" ht="42" customHeight="1" x14ac:dyDescent="0.2">
      <c r="A846" s="12" t="s">
        <v>880</v>
      </c>
      <c r="B846" s="2" t="s">
        <v>549</v>
      </c>
      <c r="C846" s="12" t="s">
        <v>1513</v>
      </c>
      <c r="D846" s="37">
        <v>9.3000000000000007</v>
      </c>
      <c r="E846" s="25" t="e">
        <f>#REF!</f>
        <v>#REF!</v>
      </c>
    </row>
    <row r="847" spans="1:6" ht="42" customHeight="1" x14ac:dyDescent="0.2">
      <c r="A847" s="12" t="s">
        <v>881</v>
      </c>
      <c r="B847" s="2" t="s">
        <v>1508</v>
      </c>
      <c r="C847" s="12" t="s">
        <v>1513</v>
      </c>
      <c r="D847" s="37">
        <v>15.1</v>
      </c>
      <c r="E847" s="25" t="e">
        <f>#REF!</f>
        <v>#REF!</v>
      </c>
    </row>
    <row r="848" spans="1:6" ht="44.25" customHeight="1" x14ac:dyDescent="0.2">
      <c r="A848" s="12" t="s">
        <v>882</v>
      </c>
      <c r="B848" s="2" t="s">
        <v>1509</v>
      </c>
      <c r="C848" s="12" t="s">
        <v>1513</v>
      </c>
      <c r="D848" s="37">
        <v>12.4</v>
      </c>
      <c r="E848" s="25" t="e">
        <f>#REF!</f>
        <v>#REF!</v>
      </c>
    </row>
    <row r="849" spans="1:6" ht="58.5" customHeight="1" x14ac:dyDescent="0.2">
      <c r="A849" s="12" t="s">
        <v>889</v>
      </c>
      <c r="B849" s="2" t="s">
        <v>1511</v>
      </c>
      <c r="C849" s="12" t="s">
        <v>1513</v>
      </c>
      <c r="D849" s="37">
        <v>13</v>
      </c>
      <c r="E849" s="25" t="e">
        <f>#REF!</f>
        <v>#REF!</v>
      </c>
    </row>
    <row r="850" spans="1:6" x14ac:dyDescent="0.2">
      <c r="A850" s="12" t="s">
        <v>890</v>
      </c>
      <c r="B850" s="2" t="s">
        <v>1954</v>
      </c>
      <c r="C850" s="12" t="s">
        <v>1513</v>
      </c>
      <c r="D850" s="37">
        <v>1.8</v>
      </c>
      <c r="E850" s="25" t="e">
        <f>#REF!</f>
        <v>#REF!</v>
      </c>
    </row>
    <row r="851" spans="1:6" ht="30" customHeight="1" x14ac:dyDescent="0.2">
      <c r="A851" s="12" t="s">
        <v>1955</v>
      </c>
      <c r="B851" s="2" t="s">
        <v>447</v>
      </c>
    </row>
    <row r="852" spans="1:6" ht="18.75" customHeight="1" x14ac:dyDescent="0.2">
      <c r="A852" s="12" t="s">
        <v>1956</v>
      </c>
      <c r="B852" s="2" t="s">
        <v>657</v>
      </c>
      <c r="C852" s="12" t="s">
        <v>1513</v>
      </c>
      <c r="D852" s="37">
        <v>1.3</v>
      </c>
      <c r="E852" s="25" t="e">
        <f>#REF!</f>
        <v>#REF!</v>
      </c>
    </row>
    <row r="853" spans="1:6" ht="18.75" customHeight="1" x14ac:dyDescent="0.2">
      <c r="A853" s="12" t="s">
        <v>1957</v>
      </c>
      <c r="B853" s="2" t="s">
        <v>370</v>
      </c>
      <c r="C853" s="12" t="s">
        <v>1513</v>
      </c>
      <c r="D853" s="37">
        <v>1.5</v>
      </c>
      <c r="E853" s="25" t="e">
        <f>#REF!</f>
        <v>#REF!</v>
      </c>
    </row>
    <row r="854" spans="1:6" ht="30" customHeight="1" x14ac:dyDescent="0.2">
      <c r="A854" s="1" t="s">
        <v>791</v>
      </c>
      <c r="B854" s="1" t="s">
        <v>877</v>
      </c>
      <c r="E854" s="30"/>
      <c r="F854" s="36"/>
    </row>
    <row r="855" spans="1:6" ht="81" customHeight="1" x14ac:dyDescent="0.2">
      <c r="A855" s="12" t="s">
        <v>276</v>
      </c>
      <c r="B855" s="2" t="s">
        <v>1958</v>
      </c>
    </row>
    <row r="856" spans="1:6" ht="15" customHeight="1" x14ac:dyDescent="0.2">
      <c r="A856" s="12" t="s">
        <v>277</v>
      </c>
      <c r="B856" s="2" t="s">
        <v>166</v>
      </c>
      <c r="C856" s="12" t="s">
        <v>841</v>
      </c>
      <c r="D856" s="37">
        <v>1800</v>
      </c>
      <c r="E856" s="25" t="e">
        <f>#REF!</f>
        <v>#REF!</v>
      </c>
    </row>
    <row r="857" spans="1:6" ht="15.75" customHeight="1" x14ac:dyDescent="0.2">
      <c r="A857" s="12" t="s">
        <v>278</v>
      </c>
      <c r="B857" s="2" t="s">
        <v>167</v>
      </c>
      <c r="C857" s="12" t="s">
        <v>841</v>
      </c>
      <c r="D857" s="37">
        <v>2016</v>
      </c>
      <c r="E857" s="25" t="e">
        <f>#REF!</f>
        <v>#REF!</v>
      </c>
    </row>
    <row r="858" spans="1:6" ht="16.5" customHeight="1" x14ac:dyDescent="0.2">
      <c r="A858" s="12" t="s">
        <v>323</v>
      </c>
      <c r="B858" s="2" t="s">
        <v>156</v>
      </c>
      <c r="C858" s="12" t="s">
        <v>841</v>
      </c>
      <c r="D858" s="37">
        <v>2640</v>
      </c>
      <c r="E858" s="25" t="e">
        <f>#REF!</f>
        <v>#REF!</v>
      </c>
    </row>
    <row r="859" spans="1:6" ht="27.95" customHeight="1" x14ac:dyDescent="0.2">
      <c r="A859" s="1" t="s">
        <v>754</v>
      </c>
      <c r="B859" s="1" t="s">
        <v>494</v>
      </c>
    </row>
    <row r="860" spans="1:6" ht="54" customHeight="1" x14ac:dyDescent="0.2">
      <c r="A860" s="12" t="s">
        <v>529</v>
      </c>
      <c r="B860" s="2" t="s">
        <v>439</v>
      </c>
      <c r="C860" s="12" t="s">
        <v>1513</v>
      </c>
      <c r="D860" s="37">
        <v>3.7</v>
      </c>
      <c r="E860" s="25" t="e">
        <f>#REF!</f>
        <v>#REF!</v>
      </c>
    </row>
    <row r="861" spans="1:6" ht="30" customHeight="1" x14ac:dyDescent="0.2">
      <c r="A861" s="12" t="s">
        <v>542</v>
      </c>
      <c r="B861" s="2" t="s">
        <v>861</v>
      </c>
      <c r="C861" s="12" t="s">
        <v>1513</v>
      </c>
      <c r="D861" s="37">
        <v>0.36</v>
      </c>
      <c r="E861" s="25" t="e">
        <f>#REF!</f>
        <v>#REF!</v>
      </c>
    </row>
    <row r="862" spans="1:6" ht="30.75" customHeight="1" x14ac:dyDescent="0.2">
      <c r="A862" s="12" t="s">
        <v>543</v>
      </c>
      <c r="B862" s="2" t="s">
        <v>696</v>
      </c>
      <c r="C862" s="12" t="s">
        <v>1513</v>
      </c>
      <c r="D862" s="37">
        <v>0.26</v>
      </c>
      <c r="E862" s="25" t="e">
        <f>#REF!</f>
        <v>#REF!</v>
      </c>
    </row>
    <row r="863" spans="1:6" ht="28.5" customHeight="1" x14ac:dyDescent="0.2">
      <c r="A863" s="12" t="s">
        <v>544</v>
      </c>
      <c r="B863" s="2" t="s">
        <v>1507</v>
      </c>
      <c r="C863" s="12" t="s">
        <v>1513</v>
      </c>
      <c r="D863" s="37">
        <v>0.53</v>
      </c>
      <c r="E863" s="25" t="e">
        <f>#REF!</f>
        <v>#REF!</v>
      </c>
    </row>
    <row r="864" spans="1:6" x14ac:dyDescent="0.2">
      <c r="A864" s="12" t="s">
        <v>545</v>
      </c>
      <c r="B864" s="2" t="s">
        <v>843</v>
      </c>
      <c r="C864" s="12" t="s">
        <v>1513</v>
      </c>
      <c r="D864" s="37">
        <v>0.24</v>
      </c>
      <c r="E864" s="25" t="e">
        <f>#REF!</f>
        <v>#REF!</v>
      </c>
    </row>
    <row r="865" spans="1:5" ht="33" customHeight="1" x14ac:dyDescent="0.2">
      <c r="A865" s="12" t="s">
        <v>546</v>
      </c>
      <c r="B865" s="2" t="s">
        <v>548</v>
      </c>
      <c r="C865" s="12" t="s">
        <v>1513</v>
      </c>
      <c r="D865" s="37">
        <v>3.7</v>
      </c>
      <c r="E865" s="25" t="e">
        <f>#REF!</f>
        <v>#REF!</v>
      </c>
    </row>
    <row r="866" spans="1:5" ht="81.75" customHeight="1" x14ac:dyDescent="0.2">
      <c r="A866" s="12" t="s">
        <v>547</v>
      </c>
      <c r="B866" s="2" t="s">
        <v>678</v>
      </c>
    </row>
    <row r="867" spans="1:5" ht="17.25" customHeight="1" x14ac:dyDescent="0.2">
      <c r="A867" s="12" t="s">
        <v>530</v>
      </c>
      <c r="B867" s="2" t="s">
        <v>670</v>
      </c>
      <c r="C867" s="12" t="s">
        <v>1513</v>
      </c>
      <c r="D867" s="37">
        <v>13.8</v>
      </c>
      <c r="E867" s="25" t="e">
        <f>#REF!</f>
        <v>#REF!</v>
      </c>
    </row>
    <row r="868" spans="1:5" ht="18" customHeight="1" x14ac:dyDescent="0.2">
      <c r="A868" s="12" t="s">
        <v>554</v>
      </c>
      <c r="B868" s="2" t="s">
        <v>591</v>
      </c>
      <c r="C868" s="12" t="s">
        <v>1513</v>
      </c>
      <c r="D868" s="37">
        <v>16.399999999999999</v>
      </c>
      <c r="E868" s="25" t="e">
        <f>#REF!</f>
        <v>#REF!</v>
      </c>
    </row>
    <row r="869" spans="1:5" ht="16.5" customHeight="1" x14ac:dyDescent="0.2">
      <c r="A869" s="12" t="s">
        <v>555</v>
      </c>
      <c r="B869" s="2" t="s">
        <v>525</v>
      </c>
      <c r="C869" s="12" t="s">
        <v>1513</v>
      </c>
      <c r="D869" s="37">
        <v>16.899999999999999</v>
      </c>
      <c r="E869" s="25" t="e">
        <f>#REF!</f>
        <v>#REF!</v>
      </c>
    </row>
    <row r="870" spans="1:5" ht="38.25" x14ac:dyDescent="0.2">
      <c r="A870" s="12" t="s">
        <v>556</v>
      </c>
      <c r="B870" s="2" t="s">
        <v>671</v>
      </c>
    </row>
    <row r="871" spans="1:5" ht="16.5" customHeight="1" x14ac:dyDescent="0.2">
      <c r="A871" s="12" t="s">
        <v>557</v>
      </c>
      <c r="B871" s="2" t="s">
        <v>386</v>
      </c>
      <c r="C871" s="12" t="s">
        <v>1513</v>
      </c>
      <c r="D871" s="37">
        <v>7.9</v>
      </c>
      <c r="E871" s="25" t="e">
        <f>#REF!</f>
        <v>#REF!</v>
      </c>
    </row>
    <row r="872" spans="1:5" ht="16.5" customHeight="1" x14ac:dyDescent="0.2">
      <c r="A872" s="12" t="s">
        <v>558</v>
      </c>
      <c r="B872" s="2" t="s">
        <v>478</v>
      </c>
      <c r="C872" s="12" t="s">
        <v>1513</v>
      </c>
      <c r="D872" s="37">
        <v>9.8000000000000007</v>
      </c>
      <c r="E872" s="25" t="e">
        <f>#REF!</f>
        <v>#REF!</v>
      </c>
    </row>
    <row r="873" spans="1:5" ht="19.5" customHeight="1" x14ac:dyDescent="0.2">
      <c r="A873" s="12" t="s">
        <v>559</v>
      </c>
      <c r="B873" s="2" t="s">
        <v>617</v>
      </c>
      <c r="C873" s="12" t="s">
        <v>1513</v>
      </c>
      <c r="D873" s="37">
        <v>9.9</v>
      </c>
      <c r="E873" s="25" t="e">
        <f>#REF!</f>
        <v>#REF!</v>
      </c>
    </row>
    <row r="874" spans="1:5" ht="38.25" x14ac:dyDescent="0.2">
      <c r="A874" s="12" t="s">
        <v>1959</v>
      </c>
      <c r="B874" s="2" t="s">
        <v>416</v>
      </c>
      <c r="C874" s="12" t="s">
        <v>1513</v>
      </c>
      <c r="D874" s="37">
        <v>8.1</v>
      </c>
      <c r="E874" s="25" t="e">
        <f>#REF!</f>
        <v>#REF!</v>
      </c>
    </row>
    <row r="875" spans="1:5" ht="57" customHeight="1" x14ac:dyDescent="0.2">
      <c r="A875" s="12" t="s">
        <v>592</v>
      </c>
      <c r="B875" s="2" t="s">
        <v>1506</v>
      </c>
      <c r="C875" s="12" t="s">
        <v>1513</v>
      </c>
      <c r="D875" s="37">
        <v>9.5</v>
      </c>
      <c r="E875" s="25" t="e">
        <f>#REF!</f>
        <v>#REF!</v>
      </c>
    </row>
    <row r="876" spans="1:5" ht="30" customHeight="1" x14ac:dyDescent="0.2">
      <c r="A876" s="12" t="s">
        <v>593</v>
      </c>
      <c r="B876" s="2" t="s">
        <v>489</v>
      </c>
      <c r="C876" s="12" t="s">
        <v>1513</v>
      </c>
      <c r="D876" s="37">
        <v>1.4</v>
      </c>
      <c r="E876" s="25" t="e">
        <f>#REF!</f>
        <v>#REF!</v>
      </c>
    </row>
    <row r="877" spans="1:5" ht="30.75" customHeight="1" x14ac:dyDescent="0.2">
      <c r="A877" s="12" t="s">
        <v>594</v>
      </c>
      <c r="B877" s="2" t="s">
        <v>679</v>
      </c>
      <c r="C877" s="12" t="s">
        <v>244</v>
      </c>
      <c r="D877" s="37">
        <v>3.25</v>
      </c>
      <c r="E877" s="25" t="e">
        <f>#REF!</f>
        <v>#REF!</v>
      </c>
    </row>
    <row r="878" spans="1:5" ht="68.25" customHeight="1" x14ac:dyDescent="0.2">
      <c r="A878" s="12" t="s">
        <v>595</v>
      </c>
      <c r="B878" s="2" t="s">
        <v>853</v>
      </c>
      <c r="C878" s="12" t="s">
        <v>1513</v>
      </c>
      <c r="D878" s="37">
        <v>3.2</v>
      </c>
      <c r="E878" s="25" t="e">
        <f>#REF!</f>
        <v>#REF!</v>
      </c>
    </row>
    <row r="879" spans="1:5" ht="30" customHeight="1" x14ac:dyDescent="0.2">
      <c r="A879" s="12" t="s">
        <v>596</v>
      </c>
      <c r="B879" s="2" t="s">
        <v>680</v>
      </c>
      <c r="C879" s="12" t="s">
        <v>1513</v>
      </c>
      <c r="D879" s="37">
        <v>1.7</v>
      </c>
      <c r="E879" s="25" t="e">
        <f>#REF!</f>
        <v>#REF!</v>
      </c>
    </row>
    <row r="880" spans="1:5" ht="45" customHeight="1" x14ac:dyDescent="0.2">
      <c r="A880" s="12" t="s">
        <v>560</v>
      </c>
      <c r="B880" s="2" t="s">
        <v>608</v>
      </c>
      <c r="C880" s="12" t="s">
        <v>1513</v>
      </c>
      <c r="D880" s="37">
        <v>1.8</v>
      </c>
      <c r="E880" s="25" t="e">
        <f>#REF!</f>
        <v>#REF!</v>
      </c>
    </row>
    <row r="881" spans="1:6" ht="42.75" customHeight="1" x14ac:dyDescent="0.2">
      <c r="A881" s="12" t="s">
        <v>561</v>
      </c>
      <c r="B881" s="2" t="s">
        <v>394</v>
      </c>
    </row>
    <row r="882" spans="1:6" ht="38.25" x14ac:dyDescent="0.2">
      <c r="A882" s="12" t="s">
        <v>562</v>
      </c>
      <c r="B882" s="2" t="s">
        <v>202</v>
      </c>
      <c r="C882" s="12" t="s">
        <v>1517</v>
      </c>
      <c r="D882" s="37">
        <v>3</v>
      </c>
      <c r="E882" s="25" t="e">
        <f>#REF!</f>
        <v>#REF!</v>
      </c>
    </row>
    <row r="883" spans="1:6" ht="57.75" customHeight="1" x14ac:dyDescent="0.2">
      <c r="A883" s="12" t="s">
        <v>563</v>
      </c>
      <c r="B883" s="2" t="s">
        <v>122</v>
      </c>
      <c r="C883" s="12" t="s">
        <v>1517</v>
      </c>
      <c r="D883" s="37">
        <v>3</v>
      </c>
      <c r="E883" s="25" t="e">
        <f>#REF!</f>
        <v>#REF!</v>
      </c>
    </row>
    <row r="884" spans="1:6" ht="56.25" customHeight="1" x14ac:dyDescent="0.2">
      <c r="A884" s="12" t="s">
        <v>564</v>
      </c>
      <c r="B884" s="2" t="s">
        <v>748</v>
      </c>
      <c r="C884" s="12" t="s">
        <v>1513</v>
      </c>
      <c r="D884" s="37">
        <v>7.4</v>
      </c>
      <c r="E884" s="25" t="e">
        <f>#REF!</f>
        <v>#REF!</v>
      </c>
    </row>
    <row r="885" spans="1:6" ht="43.5" customHeight="1" x14ac:dyDescent="0.2">
      <c r="A885" s="12" t="s">
        <v>565</v>
      </c>
      <c r="B885" s="2" t="s">
        <v>175</v>
      </c>
    </row>
    <row r="886" spans="1:6" ht="21" customHeight="1" x14ac:dyDescent="0.2">
      <c r="A886" s="12" t="s">
        <v>566</v>
      </c>
      <c r="B886" s="2" t="s">
        <v>176</v>
      </c>
      <c r="C886" s="12" t="s">
        <v>1513</v>
      </c>
      <c r="D886" s="37">
        <v>45.6</v>
      </c>
      <c r="E886" s="25" t="e">
        <f>#REF!</f>
        <v>#REF!</v>
      </c>
    </row>
    <row r="887" spans="1:6" ht="20.25" customHeight="1" x14ac:dyDescent="0.2">
      <c r="A887" s="12" t="s">
        <v>567</v>
      </c>
      <c r="B887" s="2" t="s">
        <v>96</v>
      </c>
      <c r="C887" s="12" t="s">
        <v>1513</v>
      </c>
      <c r="D887" s="37">
        <v>3.7</v>
      </c>
      <c r="E887" s="25" t="e">
        <f>#REF!</f>
        <v>#REF!</v>
      </c>
    </row>
    <row r="888" spans="1:6" ht="30.75" customHeight="1" x14ac:dyDescent="0.2">
      <c r="A888" s="12" t="s">
        <v>568</v>
      </c>
      <c r="B888" s="2" t="s">
        <v>104</v>
      </c>
      <c r="C888" s="12" t="s">
        <v>1513</v>
      </c>
    </row>
    <row r="889" spans="1:6" ht="18" customHeight="1" x14ac:dyDescent="0.2">
      <c r="A889" s="12" t="s">
        <v>569</v>
      </c>
      <c r="B889" s="2" t="s">
        <v>85</v>
      </c>
      <c r="C889" s="12" t="s">
        <v>1513</v>
      </c>
      <c r="D889" s="37">
        <v>52.4</v>
      </c>
      <c r="E889" s="25" t="e">
        <f>#REF!</f>
        <v>#REF!</v>
      </c>
    </row>
    <row r="890" spans="1:6" ht="20.25" customHeight="1" x14ac:dyDescent="0.2">
      <c r="A890" s="12" t="s">
        <v>570</v>
      </c>
      <c r="B890" s="2" t="s">
        <v>96</v>
      </c>
      <c r="C890" s="12" t="s">
        <v>1513</v>
      </c>
      <c r="D890" s="37">
        <v>5.2</v>
      </c>
      <c r="E890" s="25" t="e">
        <f>#REF!</f>
        <v>#REF!</v>
      </c>
    </row>
    <row r="891" spans="1:6" ht="24.75" customHeight="1" x14ac:dyDescent="0.2">
      <c r="A891" s="1" t="s">
        <v>697</v>
      </c>
      <c r="B891" s="1" t="s">
        <v>541</v>
      </c>
      <c r="E891" s="30"/>
      <c r="F891" s="36"/>
    </row>
    <row r="892" spans="1:6" ht="23.25" customHeight="1" x14ac:dyDescent="0.2">
      <c r="A892" s="12" t="s">
        <v>354</v>
      </c>
      <c r="B892" s="15" t="s">
        <v>508</v>
      </c>
      <c r="C892" s="12" t="s">
        <v>1513</v>
      </c>
      <c r="D892" s="37">
        <v>0.69</v>
      </c>
      <c r="E892" s="25" t="e">
        <f>#REF!</f>
        <v>#REF!</v>
      </c>
    </row>
    <row r="893" spans="1:6" ht="28.5" customHeight="1" x14ac:dyDescent="0.2">
      <c r="A893" s="18" t="s">
        <v>97</v>
      </c>
      <c r="B893" s="18" t="s">
        <v>98</v>
      </c>
      <c r="C893" s="13"/>
      <c r="D893" s="39"/>
      <c r="E893" s="27"/>
      <c r="F893" s="33"/>
    </row>
    <row r="894" spans="1:6" ht="25.5" x14ac:dyDescent="0.2">
      <c r="A894" s="12" t="s">
        <v>457</v>
      </c>
      <c r="B894" s="2" t="s">
        <v>218</v>
      </c>
    </row>
    <row r="895" spans="1:6" x14ac:dyDescent="0.2">
      <c r="A895" s="12" t="s">
        <v>433</v>
      </c>
      <c r="B895" s="2" t="s">
        <v>219</v>
      </c>
      <c r="C895" s="12" t="s">
        <v>841</v>
      </c>
      <c r="D895" s="37">
        <v>79</v>
      </c>
      <c r="E895" s="25" t="e">
        <f>#REF!</f>
        <v>#REF!</v>
      </c>
    </row>
    <row r="896" spans="1:6" x14ac:dyDescent="0.2">
      <c r="A896" s="12" t="s">
        <v>409</v>
      </c>
      <c r="B896" s="2" t="s">
        <v>315</v>
      </c>
      <c r="C896" s="12" t="s">
        <v>841</v>
      </c>
      <c r="D896" s="37">
        <v>90</v>
      </c>
      <c r="E896" s="25" t="e">
        <f>#REF!</f>
        <v>#REF!</v>
      </c>
    </row>
    <row r="897" spans="1:5" ht="25.5" x14ac:dyDescent="0.2">
      <c r="A897" s="12" t="s">
        <v>410</v>
      </c>
      <c r="B897" s="2" t="s">
        <v>250</v>
      </c>
    </row>
    <row r="898" spans="1:5" ht="23.1" customHeight="1" x14ac:dyDescent="0.2">
      <c r="A898" s="12" t="s">
        <v>411</v>
      </c>
      <c r="B898" s="2" t="s">
        <v>228</v>
      </c>
      <c r="C898" s="12" t="s">
        <v>841</v>
      </c>
      <c r="D898" s="37">
        <v>85.2</v>
      </c>
      <c r="E898" s="25" t="e">
        <f>#REF!</f>
        <v>#REF!</v>
      </c>
    </row>
    <row r="899" spans="1:5" ht="23.1" customHeight="1" x14ac:dyDescent="0.2">
      <c r="A899" s="12" t="s">
        <v>412</v>
      </c>
      <c r="B899" s="2" t="s">
        <v>315</v>
      </c>
      <c r="C899" s="12" t="s">
        <v>841</v>
      </c>
      <c r="D899" s="37">
        <v>92.9</v>
      </c>
      <c r="E899" s="25" t="e">
        <f>#REF!</f>
        <v>#REF!</v>
      </c>
    </row>
    <row r="900" spans="1:5" ht="23.1" customHeight="1" x14ac:dyDescent="0.2">
      <c r="A900" s="12" t="s">
        <v>346</v>
      </c>
      <c r="B900" s="2" t="s">
        <v>243</v>
      </c>
    </row>
    <row r="901" spans="1:5" ht="23.1" customHeight="1" x14ac:dyDescent="0.2">
      <c r="A901" s="12" t="s">
        <v>347</v>
      </c>
      <c r="B901" s="2" t="s">
        <v>195</v>
      </c>
      <c r="C901" s="12" t="s">
        <v>841</v>
      </c>
      <c r="D901" s="37">
        <v>68</v>
      </c>
      <c r="E901" s="25" t="e">
        <f>#REF!</f>
        <v>#REF!</v>
      </c>
    </row>
    <row r="902" spans="1:5" ht="23.1" customHeight="1" x14ac:dyDescent="0.2">
      <c r="A902" s="12" t="s">
        <v>348</v>
      </c>
      <c r="B902" s="2" t="s">
        <v>160</v>
      </c>
      <c r="C902" s="12" t="s">
        <v>841</v>
      </c>
      <c r="D902" s="37">
        <v>92</v>
      </c>
      <c r="E902" s="25" t="e">
        <f>#REF!</f>
        <v>#REF!</v>
      </c>
    </row>
    <row r="903" spans="1:5" ht="23.1" customHeight="1" x14ac:dyDescent="0.2">
      <c r="A903" s="12" t="s">
        <v>349</v>
      </c>
      <c r="B903" s="2" t="s">
        <v>185</v>
      </c>
      <c r="C903" s="12" t="s">
        <v>841</v>
      </c>
      <c r="D903" s="37">
        <v>107</v>
      </c>
      <c r="E903" s="25" t="e">
        <f>#REF!</f>
        <v>#REF!</v>
      </c>
    </row>
    <row r="904" spans="1:5" ht="23.1" customHeight="1" x14ac:dyDescent="0.2">
      <c r="A904" s="12" t="s">
        <v>334</v>
      </c>
      <c r="B904" s="2" t="s">
        <v>251</v>
      </c>
    </row>
    <row r="905" spans="1:5" ht="23.1" customHeight="1" x14ac:dyDescent="0.2">
      <c r="A905" s="12" t="s">
        <v>335</v>
      </c>
      <c r="B905" s="2" t="s">
        <v>252</v>
      </c>
      <c r="C905" s="12" t="s">
        <v>841</v>
      </c>
      <c r="D905" s="37">
        <v>48</v>
      </c>
      <c r="E905" s="25" t="e">
        <f>#REF!</f>
        <v>#REF!</v>
      </c>
    </row>
    <row r="906" spans="1:5" ht="23.1" customHeight="1" x14ac:dyDescent="0.2">
      <c r="A906" s="12" t="s">
        <v>336</v>
      </c>
      <c r="B906" s="2" t="s">
        <v>186</v>
      </c>
      <c r="C906" s="12" t="s">
        <v>841</v>
      </c>
      <c r="D906" s="37">
        <v>39</v>
      </c>
      <c r="E906" s="25" t="e">
        <f>#REF!</f>
        <v>#REF!</v>
      </c>
    </row>
    <row r="907" spans="1:5" ht="23.1" customHeight="1" x14ac:dyDescent="0.2">
      <c r="A907" s="12" t="s">
        <v>389</v>
      </c>
      <c r="B907" s="2" t="s">
        <v>153</v>
      </c>
      <c r="C907" s="12" t="s">
        <v>841</v>
      </c>
      <c r="D907" s="37">
        <v>25</v>
      </c>
      <c r="E907" s="25" t="e">
        <f>#REF!</f>
        <v>#REF!</v>
      </c>
    </row>
    <row r="908" spans="1:5" ht="23.1" customHeight="1" x14ac:dyDescent="0.2">
      <c r="A908" s="12" t="s">
        <v>390</v>
      </c>
      <c r="B908" s="2" t="s">
        <v>126</v>
      </c>
      <c r="C908" s="12" t="s">
        <v>841</v>
      </c>
      <c r="D908" s="37">
        <v>23</v>
      </c>
      <c r="E908" s="25" t="e">
        <f>#REF!</f>
        <v>#REF!</v>
      </c>
    </row>
    <row r="909" spans="1:5" ht="23.1" customHeight="1" x14ac:dyDescent="0.2">
      <c r="A909" s="12" t="s">
        <v>391</v>
      </c>
      <c r="B909" s="2" t="s">
        <v>149</v>
      </c>
    </row>
    <row r="910" spans="1:5" ht="23.1" customHeight="1" x14ac:dyDescent="0.2">
      <c r="A910" s="12" t="s">
        <v>392</v>
      </c>
      <c r="B910" s="2" t="s">
        <v>228</v>
      </c>
      <c r="C910" s="12" t="s">
        <v>841</v>
      </c>
      <c r="D910" s="37">
        <v>36.6</v>
      </c>
      <c r="E910" s="25" t="e">
        <f>#REF!</f>
        <v>#REF!</v>
      </c>
    </row>
    <row r="911" spans="1:5" ht="23.1" customHeight="1" x14ac:dyDescent="0.2">
      <c r="A911" s="12" t="s">
        <v>393</v>
      </c>
      <c r="B911" s="2" t="s">
        <v>315</v>
      </c>
      <c r="C911" s="12" t="s">
        <v>841</v>
      </c>
      <c r="D911" s="37">
        <v>45</v>
      </c>
      <c r="E911" s="25" t="e">
        <f>#REF!</f>
        <v>#REF!</v>
      </c>
    </row>
    <row r="912" spans="1:5" ht="24.95" customHeight="1" x14ac:dyDescent="0.2">
      <c r="A912" s="1" t="s">
        <v>158</v>
      </c>
      <c r="B912" s="1" t="s">
        <v>1960</v>
      </c>
    </row>
    <row r="913" spans="1:5" ht="38.25" x14ac:dyDescent="0.2">
      <c r="A913" s="12" t="s">
        <v>159</v>
      </c>
      <c r="B913" s="2" t="s">
        <v>1961</v>
      </c>
      <c r="C913" s="12" t="s">
        <v>841</v>
      </c>
      <c r="D913" s="37">
        <v>120</v>
      </c>
      <c r="E913" s="25" t="e">
        <f>#REF!</f>
        <v>#REF!</v>
      </c>
    </row>
    <row r="914" spans="1:5" ht="38.25" x14ac:dyDescent="0.2">
      <c r="A914" s="12" t="s">
        <v>201</v>
      </c>
      <c r="B914" s="2" t="s">
        <v>1962</v>
      </c>
      <c r="C914" s="12" t="s">
        <v>841</v>
      </c>
      <c r="D914" s="37">
        <v>92</v>
      </c>
      <c r="E914" s="25" t="e">
        <f>#REF!</f>
        <v>#REF!</v>
      </c>
    </row>
    <row r="915" spans="1:5" ht="25.5" x14ac:dyDescent="0.2">
      <c r="A915" s="12" t="s">
        <v>234</v>
      </c>
      <c r="B915" s="2" t="s">
        <v>324</v>
      </c>
      <c r="C915" s="12" t="s">
        <v>1517</v>
      </c>
      <c r="D915" s="37">
        <v>30</v>
      </c>
      <c r="E915" s="25" t="e">
        <f>#REF!</f>
        <v>#REF!</v>
      </c>
    </row>
    <row r="916" spans="1:5" ht="25.5" x14ac:dyDescent="0.2">
      <c r="A916" s="12" t="s">
        <v>235</v>
      </c>
      <c r="B916" s="2" t="s">
        <v>474</v>
      </c>
      <c r="C916" s="12" t="s">
        <v>841</v>
      </c>
      <c r="D916" s="37">
        <v>14</v>
      </c>
      <c r="E916" s="25" t="e">
        <f>#REF!</f>
        <v>#REF!</v>
      </c>
    </row>
    <row r="917" spans="1:5" ht="20.100000000000001" customHeight="1" x14ac:dyDescent="0.2">
      <c r="A917" s="1" t="s">
        <v>236</v>
      </c>
      <c r="B917" s="1" t="s">
        <v>475</v>
      </c>
    </row>
    <row r="918" spans="1:5" ht="18.95" customHeight="1" x14ac:dyDescent="0.2">
      <c r="A918" s="12" t="s">
        <v>199</v>
      </c>
      <c r="B918" s="2" t="s">
        <v>458</v>
      </c>
      <c r="C918" s="12" t="s">
        <v>841</v>
      </c>
      <c r="D918" s="37">
        <v>18</v>
      </c>
      <c r="E918" s="25" t="e">
        <f>#REF!</f>
        <v>#REF!</v>
      </c>
    </row>
    <row r="919" spans="1:5" ht="18.95" customHeight="1" x14ac:dyDescent="0.2">
      <c r="A919" s="12" t="s">
        <v>200</v>
      </c>
      <c r="B919" s="2" t="s">
        <v>442</v>
      </c>
      <c r="C919" s="12" t="s">
        <v>841</v>
      </c>
      <c r="D919" s="37">
        <v>22</v>
      </c>
      <c r="E919" s="25" t="e">
        <f>#REF!</f>
        <v>#REF!</v>
      </c>
    </row>
    <row r="920" spans="1:5" ht="18.95" customHeight="1" x14ac:dyDescent="0.2">
      <c r="A920" s="12" t="s">
        <v>237</v>
      </c>
      <c r="B920" s="2" t="s">
        <v>150</v>
      </c>
    </row>
    <row r="921" spans="1:5" ht="18.95" customHeight="1" x14ac:dyDescent="0.2">
      <c r="A921" s="12" t="s">
        <v>247</v>
      </c>
      <c r="B921" s="2" t="s">
        <v>151</v>
      </c>
      <c r="C921" s="12" t="s">
        <v>841</v>
      </c>
      <c r="D921" s="37">
        <v>345</v>
      </c>
      <c r="E921" s="25" t="e">
        <f>#REF!</f>
        <v>#REF!</v>
      </c>
    </row>
    <row r="922" spans="1:5" ht="18.95" customHeight="1" x14ac:dyDescent="0.2">
      <c r="A922" s="12" t="s">
        <v>248</v>
      </c>
      <c r="B922" s="2" t="s">
        <v>152</v>
      </c>
      <c r="C922" s="12" t="s">
        <v>841</v>
      </c>
      <c r="D922" s="37">
        <v>189</v>
      </c>
      <c r="E922" s="25" t="e">
        <f>#REF!</f>
        <v>#REF!</v>
      </c>
    </row>
    <row r="923" spans="1:5" ht="18.95" customHeight="1" x14ac:dyDescent="0.2">
      <c r="A923" s="12" t="s">
        <v>238</v>
      </c>
      <c r="B923" s="2" t="s">
        <v>497</v>
      </c>
      <c r="C923" s="12" t="s">
        <v>841</v>
      </c>
      <c r="D923" s="37">
        <v>19.899999999999999</v>
      </c>
      <c r="E923" s="25" t="e">
        <f>#REF!</f>
        <v>#REF!</v>
      </c>
    </row>
    <row r="924" spans="1:5" ht="18.95" customHeight="1" x14ac:dyDescent="0.2">
      <c r="A924" s="12" t="s">
        <v>188</v>
      </c>
      <c r="B924" s="2" t="s">
        <v>533</v>
      </c>
      <c r="C924" s="12" t="s">
        <v>841</v>
      </c>
      <c r="D924" s="37">
        <v>239</v>
      </c>
      <c r="E924" s="25" t="e">
        <f>#REF!</f>
        <v>#REF!</v>
      </c>
    </row>
    <row r="925" spans="1:5" ht="18.95" customHeight="1" x14ac:dyDescent="0.2">
      <c r="A925" s="12" t="s">
        <v>189</v>
      </c>
      <c r="B925" s="2" t="s">
        <v>505</v>
      </c>
      <c r="C925" s="12" t="s">
        <v>841</v>
      </c>
      <c r="D925" s="37">
        <v>16</v>
      </c>
      <c r="E925" s="25" t="e">
        <f>#REF!</f>
        <v>#REF!</v>
      </c>
    </row>
    <row r="926" spans="1:5" ht="18.95" customHeight="1" x14ac:dyDescent="0.2">
      <c r="A926" s="12" t="s">
        <v>190</v>
      </c>
      <c r="B926" s="2" t="s">
        <v>436</v>
      </c>
      <c r="C926" s="12" t="s">
        <v>841</v>
      </c>
      <c r="D926" s="37">
        <v>3</v>
      </c>
      <c r="E926" s="25" t="e">
        <f>#REF!</f>
        <v>#REF!</v>
      </c>
    </row>
    <row r="927" spans="1:5" ht="18.95" customHeight="1" x14ac:dyDescent="0.2">
      <c r="A927" s="12" t="s">
        <v>239</v>
      </c>
      <c r="B927" s="2" t="s">
        <v>710</v>
      </c>
      <c r="C927" s="12" t="s">
        <v>841</v>
      </c>
      <c r="D927" s="37">
        <v>9</v>
      </c>
      <c r="E927" s="25" t="e">
        <f>#REF!</f>
        <v>#REF!</v>
      </c>
    </row>
    <row r="928" spans="1:5" ht="18.95" customHeight="1" x14ac:dyDescent="0.2">
      <c r="A928" s="12" t="s">
        <v>198</v>
      </c>
      <c r="B928" s="2" t="s">
        <v>711</v>
      </c>
      <c r="C928" s="12" t="s">
        <v>1517</v>
      </c>
      <c r="D928" s="37">
        <v>11.6</v>
      </c>
      <c r="E928" s="25" t="e">
        <f>#REF!</f>
        <v>#REF!</v>
      </c>
    </row>
    <row r="929" spans="1:5" ht="18.95" customHeight="1" x14ac:dyDescent="0.2">
      <c r="A929" s="12" t="s">
        <v>192</v>
      </c>
      <c r="B929" s="2" t="s">
        <v>131</v>
      </c>
    </row>
    <row r="930" spans="1:5" ht="18.95" customHeight="1" x14ac:dyDescent="0.2">
      <c r="A930" s="12" t="s">
        <v>267</v>
      </c>
      <c r="B930" s="2" t="s">
        <v>727</v>
      </c>
      <c r="C930" s="12" t="s">
        <v>841</v>
      </c>
      <c r="D930" s="37">
        <v>631</v>
      </c>
      <c r="E930" s="25" t="e">
        <f>#REF!</f>
        <v>#REF!</v>
      </c>
    </row>
    <row r="931" spans="1:5" ht="18.95" customHeight="1" x14ac:dyDescent="0.2">
      <c r="A931" s="12" t="s">
        <v>249</v>
      </c>
      <c r="B931" s="2" t="s">
        <v>728</v>
      </c>
      <c r="C931" s="12" t="s">
        <v>841</v>
      </c>
      <c r="D931" s="37">
        <v>549</v>
      </c>
      <c r="E931" s="25" t="e">
        <f>#REF!</f>
        <v>#REF!</v>
      </c>
    </row>
    <row r="932" spans="1:5" ht="18.95" customHeight="1" x14ac:dyDescent="0.2">
      <c r="A932" s="12" t="s">
        <v>258</v>
      </c>
      <c r="B932" s="2" t="s">
        <v>712</v>
      </c>
      <c r="C932" s="12" t="s">
        <v>841</v>
      </c>
      <c r="D932" s="37">
        <v>8.9</v>
      </c>
      <c r="E932" s="25" t="e">
        <f>#REF!</f>
        <v>#REF!</v>
      </c>
    </row>
    <row r="933" spans="1:5" ht="18.95" customHeight="1" x14ac:dyDescent="0.2">
      <c r="A933" s="12" t="s">
        <v>259</v>
      </c>
      <c r="B933" s="2" t="s">
        <v>927</v>
      </c>
      <c r="C933" s="12" t="s">
        <v>841</v>
      </c>
      <c r="D933" s="37">
        <v>7.2</v>
      </c>
      <c r="E933" s="25" t="e">
        <f>#REF!</f>
        <v>#REF!</v>
      </c>
    </row>
    <row r="934" spans="1:5" ht="18.95" customHeight="1" x14ac:dyDescent="0.2">
      <c r="A934" s="12" t="s">
        <v>260</v>
      </c>
      <c r="B934" s="2" t="s">
        <v>894</v>
      </c>
      <c r="C934" s="12" t="s">
        <v>841</v>
      </c>
      <c r="D934" s="37">
        <v>20.7</v>
      </c>
      <c r="E934" s="25" t="e">
        <f>#REF!</f>
        <v>#REF!</v>
      </c>
    </row>
    <row r="935" spans="1:5" ht="18.95" customHeight="1" x14ac:dyDescent="0.2">
      <c r="A935" s="12" t="s">
        <v>261</v>
      </c>
      <c r="B935" s="2" t="s">
        <v>844</v>
      </c>
      <c r="C935" s="12" t="s">
        <v>841</v>
      </c>
      <c r="D935" s="37">
        <v>41.6</v>
      </c>
      <c r="E935" s="25" t="e">
        <f>#REF!</f>
        <v>#REF!</v>
      </c>
    </row>
    <row r="936" spans="1:5" ht="18.95" customHeight="1" x14ac:dyDescent="0.2">
      <c r="A936" s="12" t="s">
        <v>262</v>
      </c>
      <c r="B936" s="2" t="s">
        <v>704</v>
      </c>
    </row>
    <row r="937" spans="1:5" ht="18.95" customHeight="1" x14ac:dyDescent="0.2">
      <c r="A937" s="12" t="s">
        <v>211</v>
      </c>
      <c r="B937" s="2" t="s">
        <v>729</v>
      </c>
      <c r="C937" s="12" t="s">
        <v>841</v>
      </c>
      <c r="D937" s="37">
        <v>70.5</v>
      </c>
      <c r="E937" s="25" t="e">
        <f>#REF!</f>
        <v>#REF!</v>
      </c>
    </row>
    <row r="938" spans="1:5" ht="18.95" customHeight="1" x14ac:dyDescent="0.2">
      <c r="A938" s="12" t="s">
        <v>212</v>
      </c>
      <c r="B938" s="2" t="s">
        <v>705</v>
      </c>
      <c r="C938" s="12" t="s">
        <v>841</v>
      </c>
      <c r="D938" s="37">
        <v>94.5</v>
      </c>
      <c r="E938" s="25" t="e">
        <f>#REF!</f>
        <v>#REF!</v>
      </c>
    </row>
    <row r="939" spans="1:5" ht="18.95" customHeight="1" x14ac:dyDescent="0.2">
      <c r="A939" s="12" t="s">
        <v>788</v>
      </c>
      <c r="B939" s="2" t="s">
        <v>817</v>
      </c>
      <c r="C939" s="12" t="s">
        <v>841</v>
      </c>
      <c r="D939" s="37">
        <v>120</v>
      </c>
      <c r="E939" s="25" t="e">
        <f>#REF!</f>
        <v>#REF!</v>
      </c>
    </row>
    <row r="940" spans="1:5" ht="18.95" customHeight="1" x14ac:dyDescent="0.2">
      <c r="A940" s="12" t="s">
        <v>789</v>
      </c>
      <c r="B940" s="2" t="s">
        <v>732</v>
      </c>
      <c r="C940" s="12" t="s">
        <v>841</v>
      </c>
      <c r="D940" s="37">
        <v>227</v>
      </c>
      <c r="E940" s="25" t="e">
        <f>#REF!</f>
        <v>#REF!</v>
      </c>
    </row>
    <row r="941" spans="1:5" ht="18.95" customHeight="1" x14ac:dyDescent="0.2">
      <c r="A941" s="12" t="s">
        <v>263</v>
      </c>
      <c r="B941" s="2" t="s">
        <v>863</v>
      </c>
      <c r="C941" s="12" t="s">
        <v>841</v>
      </c>
      <c r="D941" s="37">
        <v>14.8</v>
      </c>
      <c r="E941" s="25" t="e">
        <f>#REF!</f>
        <v>#REF!</v>
      </c>
    </row>
    <row r="942" spans="1:5" ht="18.95" customHeight="1" x14ac:dyDescent="0.2">
      <c r="A942" s="12" t="s">
        <v>264</v>
      </c>
      <c r="B942" s="2" t="s">
        <v>864</v>
      </c>
      <c r="C942" s="12" t="s">
        <v>841</v>
      </c>
      <c r="D942" s="37">
        <v>16.100000000000001</v>
      </c>
      <c r="E942" s="25" t="e">
        <f>#REF!</f>
        <v>#REF!</v>
      </c>
    </row>
    <row r="943" spans="1:5" ht="18.95" customHeight="1" x14ac:dyDescent="0.2">
      <c r="A943" s="12" t="s">
        <v>833</v>
      </c>
      <c r="B943" s="2" t="s">
        <v>450</v>
      </c>
    </row>
    <row r="944" spans="1:5" ht="18.95" customHeight="1" x14ac:dyDescent="0.2">
      <c r="A944" s="12" t="s">
        <v>265</v>
      </c>
      <c r="B944" s="2" t="s">
        <v>733</v>
      </c>
      <c r="C944" s="12" t="s">
        <v>841</v>
      </c>
      <c r="D944" s="37">
        <v>4.5999999999999996</v>
      </c>
      <c r="E944" s="25" t="e">
        <f>#REF!</f>
        <v>#REF!</v>
      </c>
    </row>
    <row r="945" spans="1:5" ht="18.95" customHeight="1" x14ac:dyDescent="0.2">
      <c r="A945" s="12" t="s">
        <v>266</v>
      </c>
      <c r="B945" s="2" t="s">
        <v>814</v>
      </c>
      <c r="C945" s="12" t="s">
        <v>841</v>
      </c>
      <c r="D945" s="37">
        <v>9.5</v>
      </c>
      <c r="E945" s="25" t="e">
        <f>#REF!</f>
        <v>#REF!</v>
      </c>
    </row>
    <row r="946" spans="1:5" ht="18.95" customHeight="1" x14ac:dyDescent="0.2">
      <c r="A946" s="12" t="s">
        <v>797</v>
      </c>
      <c r="B946" s="2" t="s">
        <v>892</v>
      </c>
      <c r="C946" s="12" t="s">
        <v>841</v>
      </c>
      <c r="D946" s="37">
        <v>10.3</v>
      </c>
      <c r="E946" s="25" t="e">
        <f>#REF!</f>
        <v>#REF!</v>
      </c>
    </row>
    <row r="947" spans="1:5" ht="18.95" customHeight="1" x14ac:dyDescent="0.2">
      <c r="A947" s="12" t="s">
        <v>798</v>
      </c>
      <c r="B947" s="2" t="s">
        <v>893</v>
      </c>
      <c r="C947" s="12" t="s">
        <v>841</v>
      </c>
      <c r="D947" s="37">
        <v>390</v>
      </c>
      <c r="E947" s="25" t="e">
        <f>#REF!</f>
        <v>#REF!</v>
      </c>
    </row>
    <row r="948" spans="1:5" ht="18.95" customHeight="1" x14ac:dyDescent="0.2">
      <c r="A948" s="12" t="s">
        <v>799</v>
      </c>
      <c r="B948" s="2" t="s">
        <v>674</v>
      </c>
    </row>
    <row r="949" spans="1:5" ht="18.95" customHeight="1" x14ac:dyDescent="0.2">
      <c r="A949" s="12" t="s">
        <v>800</v>
      </c>
      <c r="B949" s="2" t="s">
        <v>675</v>
      </c>
      <c r="C949" s="12" t="s">
        <v>841</v>
      </c>
      <c r="D949" s="37">
        <v>191.2</v>
      </c>
      <c r="E949" s="25" t="e">
        <f>#REF!</f>
        <v>#REF!</v>
      </c>
    </row>
    <row r="950" spans="1:5" ht="18.95" customHeight="1" x14ac:dyDescent="0.2">
      <c r="A950" s="12" t="s">
        <v>801</v>
      </c>
      <c r="B950" s="2" t="s">
        <v>676</v>
      </c>
      <c r="C950" s="12" t="s">
        <v>841</v>
      </c>
      <c r="D950" s="37">
        <v>348.7</v>
      </c>
      <c r="E950" s="25" t="e">
        <f>#REF!</f>
        <v>#REF!</v>
      </c>
    </row>
    <row r="951" spans="1:5" ht="18.95" customHeight="1" x14ac:dyDescent="0.2">
      <c r="A951" s="12" t="s">
        <v>802</v>
      </c>
      <c r="B951" s="2" t="s">
        <v>183</v>
      </c>
      <c r="C951" s="12" t="s">
        <v>841</v>
      </c>
      <c r="D951" s="37">
        <v>405</v>
      </c>
      <c r="E951" s="25" t="e">
        <f>#REF!</f>
        <v>#REF!</v>
      </c>
    </row>
    <row r="952" spans="1:5" ht="18.95" customHeight="1" x14ac:dyDescent="0.2">
      <c r="A952" s="12" t="s">
        <v>803</v>
      </c>
      <c r="B952" s="2" t="s">
        <v>154</v>
      </c>
      <c r="C952" s="12" t="s">
        <v>841</v>
      </c>
      <c r="D952" s="37">
        <v>53.5</v>
      </c>
      <c r="E952" s="25" t="e">
        <f>#REF!</f>
        <v>#REF!</v>
      </c>
    </row>
    <row r="953" spans="1:5" ht="18.95" customHeight="1" x14ac:dyDescent="0.2">
      <c r="A953" s="12" t="s">
        <v>779</v>
      </c>
      <c r="B953" s="2" t="s">
        <v>899</v>
      </c>
    </row>
    <row r="954" spans="1:5" ht="18.95" customHeight="1" x14ac:dyDescent="0.2">
      <c r="A954" s="12" t="s">
        <v>815</v>
      </c>
      <c r="B954" s="2" t="s">
        <v>926</v>
      </c>
      <c r="C954" s="12" t="s">
        <v>841</v>
      </c>
      <c r="D954" s="37">
        <v>523.20000000000005</v>
      </c>
      <c r="E954" s="25" t="e">
        <f>#REF!</f>
        <v>#REF!</v>
      </c>
    </row>
    <row r="955" spans="1:5" ht="18.95" customHeight="1" x14ac:dyDescent="0.2">
      <c r="A955" s="12" t="s">
        <v>816</v>
      </c>
      <c r="B955" s="2" t="s">
        <v>860</v>
      </c>
      <c r="C955" s="12" t="s">
        <v>841</v>
      </c>
      <c r="D955" s="37">
        <v>506.2</v>
      </c>
      <c r="E955" s="25" t="e">
        <f>#REF!</f>
        <v>#REF!</v>
      </c>
    </row>
    <row r="956" spans="1:5" ht="18.95" customHeight="1" x14ac:dyDescent="0.2">
      <c r="A956" s="12" t="s">
        <v>765</v>
      </c>
      <c r="B956" s="2" t="s">
        <v>896</v>
      </c>
    </row>
    <row r="957" spans="1:5" ht="18.95" customHeight="1" x14ac:dyDescent="0.2">
      <c r="A957" s="12" t="s">
        <v>766</v>
      </c>
      <c r="B957" s="2" t="s">
        <v>895</v>
      </c>
      <c r="C957" s="12" t="s">
        <v>841</v>
      </c>
      <c r="D957" s="37">
        <v>238.5</v>
      </c>
      <c r="E957" s="25" t="e">
        <f>#REF!</f>
        <v>#REF!</v>
      </c>
    </row>
    <row r="958" spans="1:5" ht="18.95" customHeight="1" x14ac:dyDescent="0.2">
      <c r="A958" s="12" t="s">
        <v>767</v>
      </c>
      <c r="B958" s="2" t="s">
        <v>919</v>
      </c>
      <c r="C958" s="12" t="s">
        <v>841</v>
      </c>
      <c r="D958" s="37">
        <v>730.5</v>
      </c>
      <c r="E958" s="25" t="e">
        <f>#REF!</f>
        <v>#REF!</v>
      </c>
    </row>
    <row r="959" spans="1:5" ht="18.95" customHeight="1" x14ac:dyDescent="0.2">
      <c r="A959" s="12" t="s">
        <v>768</v>
      </c>
      <c r="B959" s="2" t="s">
        <v>920</v>
      </c>
      <c r="C959" s="12" t="s">
        <v>841</v>
      </c>
      <c r="D959" s="37">
        <v>333</v>
      </c>
      <c r="E959" s="25" t="e">
        <f>#REF!</f>
        <v>#REF!</v>
      </c>
    </row>
    <row r="960" spans="1:5" ht="18.95" customHeight="1" x14ac:dyDescent="0.2">
      <c r="A960" s="12" t="s">
        <v>769</v>
      </c>
      <c r="B960" s="2" t="s">
        <v>930</v>
      </c>
      <c r="C960" s="12" t="s">
        <v>841</v>
      </c>
      <c r="D960" s="37">
        <v>817</v>
      </c>
      <c r="E960" s="25" t="e">
        <f>#REF!</f>
        <v>#REF!</v>
      </c>
    </row>
    <row r="961" spans="1:5" ht="18.95" customHeight="1" x14ac:dyDescent="0.2">
      <c r="A961" s="12" t="s">
        <v>471</v>
      </c>
      <c r="B961" s="2" t="s">
        <v>915</v>
      </c>
    </row>
    <row r="962" spans="1:5" ht="18.95" customHeight="1" x14ac:dyDescent="0.2">
      <c r="A962" s="12" t="s">
        <v>770</v>
      </c>
      <c r="B962" s="2" t="s">
        <v>901</v>
      </c>
      <c r="C962" s="12" t="s">
        <v>841</v>
      </c>
      <c r="D962" s="37">
        <v>262.5</v>
      </c>
      <c r="E962" s="25" t="e">
        <f>#REF!</f>
        <v>#REF!</v>
      </c>
    </row>
    <row r="963" spans="1:5" ht="18.95" customHeight="1" x14ac:dyDescent="0.2">
      <c r="A963" s="12" t="s">
        <v>771</v>
      </c>
      <c r="B963" s="2" t="s">
        <v>859</v>
      </c>
      <c r="C963" s="12" t="s">
        <v>841</v>
      </c>
      <c r="D963" s="37">
        <v>712.5</v>
      </c>
      <c r="E963" s="25" t="e">
        <f>#REF!</f>
        <v>#REF!</v>
      </c>
    </row>
    <row r="964" spans="1:5" ht="18.95" customHeight="1" x14ac:dyDescent="0.2">
      <c r="A964" s="12" t="s">
        <v>772</v>
      </c>
      <c r="B964" s="2" t="s">
        <v>917</v>
      </c>
      <c r="C964" s="12" t="s">
        <v>841</v>
      </c>
      <c r="D964" s="37">
        <v>435</v>
      </c>
      <c r="E964" s="25" t="e">
        <f>#REF!</f>
        <v>#REF!</v>
      </c>
    </row>
    <row r="965" spans="1:5" ht="18.95" customHeight="1" x14ac:dyDescent="0.2">
      <c r="A965" s="12" t="s">
        <v>773</v>
      </c>
      <c r="B965" s="2" t="s">
        <v>916</v>
      </c>
      <c r="C965" s="12" t="s">
        <v>841</v>
      </c>
      <c r="D965" s="37">
        <v>886</v>
      </c>
      <c r="E965" s="25" t="e">
        <f>#REF!</f>
        <v>#REF!</v>
      </c>
    </row>
    <row r="966" spans="1:5" ht="18.95" customHeight="1" x14ac:dyDescent="0.2">
      <c r="A966" s="12" t="s">
        <v>774</v>
      </c>
      <c r="B966" s="2" t="s">
        <v>900</v>
      </c>
      <c r="C966" s="12" t="s">
        <v>841</v>
      </c>
      <c r="D966" s="37">
        <v>1230</v>
      </c>
      <c r="E966" s="25" t="e">
        <f>#REF!</f>
        <v>#REF!</v>
      </c>
    </row>
    <row r="967" spans="1:5" ht="18.95" customHeight="1" x14ac:dyDescent="0.2">
      <c r="A967" s="12" t="s">
        <v>775</v>
      </c>
      <c r="B967" s="2" t="s">
        <v>385</v>
      </c>
      <c r="C967" s="12" t="s">
        <v>841</v>
      </c>
      <c r="D967" s="37">
        <v>6.5</v>
      </c>
      <c r="E967" s="25" t="e">
        <f>#REF!</f>
        <v>#REF!</v>
      </c>
    </row>
    <row r="968" spans="1:5" ht="18.95" customHeight="1" x14ac:dyDescent="0.2">
      <c r="A968" s="12" t="s">
        <v>836</v>
      </c>
      <c r="B968" s="2" t="s">
        <v>641</v>
      </c>
      <c r="C968" s="12" t="s">
        <v>841</v>
      </c>
      <c r="D968" s="37">
        <v>1118</v>
      </c>
      <c r="E968" s="25" t="e">
        <f>#REF!</f>
        <v>#REF!</v>
      </c>
    </row>
    <row r="969" spans="1:5" ht="18.95" customHeight="1" x14ac:dyDescent="0.2">
      <c r="A969" s="12" t="s">
        <v>837</v>
      </c>
      <c r="B969" s="2" t="s">
        <v>642</v>
      </c>
      <c r="C969" s="12" t="s">
        <v>841</v>
      </c>
      <c r="D969" s="37">
        <v>1.8</v>
      </c>
      <c r="E969" s="25" t="e">
        <f>#REF!</f>
        <v>#REF!</v>
      </c>
    </row>
    <row r="970" spans="1:5" ht="18.95" customHeight="1" x14ac:dyDescent="0.2">
      <c r="A970" s="12" t="s">
        <v>838</v>
      </c>
      <c r="B970" s="2" t="s">
        <v>644</v>
      </c>
      <c r="C970" s="12" t="s">
        <v>841</v>
      </c>
      <c r="D970" s="37">
        <v>1.5</v>
      </c>
      <c r="E970" s="25" t="e">
        <f>#REF!</f>
        <v>#REF!</v>
      </c>
    </row>
    <row r="971" spans="1:5" ht="18.95" customHeight="1" x14ac:dyDescent="0.2">
      <c r="A971" s="12" t="s">
        <v>755</v>
      </c>
      <c r="B971" s="2" t="s">
        <v>645</v>
      </c>
      <c r="C971" s="12" t="s">
        <v>841</v>
      </c>
      <c r="D971" s="37">
        <v>5</v>
      </c>
      <c r="E971" s="25" t="e">
        <f>#REF!</f>
        <v>#REF!</v>
      </c>
    </row>
    <row r="972" spans="1:5" ht="18.95" customHeight="1" x14ac:dyDescent="0.2">
      <c r="A972" s="12" t="s">
        <v>756</v>
      </c>
      <c r="B972" s="2" t="s">
        <v>857</v>
      </c>
      <c r="C972" s="12" t="s">
        <v>841</v>
      </c>
      <c r="D972" s="37">
        <v>34</v>
      </c>
      <c r="E972" s="25" t="e">
        <f>#REF!</f>
        <v>#REF!</v>
      </c>
    </row>
    <row r="973" spans="1:5" ht="18.95" customHeight="1" x14ac:dyDescent="0.2">
      <c r="A973" s="12" t="s">
        <v>757</v>
      </c>
      <c r="B973" s="2" t="s">
        <v>909</v>
      </c>
      <c r="C973" s="12" t="s">
        <v>841</v>
      </c>
      <c r="D973" s="37">
        <v>227.2</v>
      </c>
      <c r="E973" s="25" t="e">
        <f>#REF!</f>
        <v>#REF!</v>
      </c>
    </row>
    <row r="974" spans="1:5" ht="18.95" customHeight="1" x14ac:dyDescent="0.2">
      <c r="A974" s="12" t="s">
        <v>758</v>
      </c>
      <c r="B974" s="2" t="s">
        <v>220</v>
      </c>
      <c r="C974" s="12" t="s">
        <v>841</v>
      </c>
      <c r="D974" s="37">
        <v>1095</v>
      </c>
      <c r="E974" s="25" t="e">
        <f>#REF!</f>
        <v>#REF!</v>
      </c>
    </row>
    <row r="975" spans="1:5" ht="18.95" customHeight="1" x14ac:dyDescent="0.2">
      <c r="A975" s="12" t="s">
        <v>759</v>
      </c>
      <c r="B975" s="2" t="s">
        <v>270</v>
      </c>
      <c r="C975" s="12" t="s">
        <v>841</v>
      </c>
      <c r="D975" s="37">
        <v>1050</v>
      </c>
      <c r="E975" s="25" t="e">
        <f>#REF!</f>
        <v>#REF!</v>
      </c>
    </row>
    <row r="976" spans="1:5" ht="18.95" customHeight="1" x14ac:dyDescent="0.2">
      <c r="A976" s="12" t="s">
        <v>760</v>
      </c>
      <c r="B976" s="2" t="s">
        <v>309</v>
      </c>
      <c r="C976" s="12" t="s">
        <v>841</v>
      </c>
      <c r="D976" s="37">
        <v>2900</v>
      </c>
      <c r="E976" s="25" t="e">
        <f>#REF!</f>
        <v>#REF!</v>
      </c>
    </row>
    <row r="977" spans="1:6" ht="52.5" customHeight="1" x14ac:dyDescent="0.2">
      <c r="A977" s="18" t="s">
        <v>118</v>
      </c>
      <c r="B977" s="18" t="s">
        <v>1512</v>
      </c>
      <c r="C977" s="13"/>
      <c r="D977" s="39"/>
      <c r="E977" s="27"/>
      <c r="F977" s="33"/>
    </row>
    <row r="978" spans="1:6" ht="24.95" customHeight="1" x14ac:dyDescent="0.2">
      <c r="A978" s="1" t="s">
        <v>1350</v>
      </c>
      <c r="B978" s="1" t="s">
        <v>146</v>
      </c>
    </row>
    <row r="979" spans="1:6" ht="63.75" x14ac:dyDescent="0.2">
      <c r="A979" s="12" t="s">
        <v>1351</v>
      </c>
      <c r="B979" s="2" t="s">
        <v>1298</v>
      </c>
      <c r="C979" s="6"/>
      <c r="D979" s="40"/>
      <c r="E979" s="28"/>
      <c r="F979" s="34"/>
    </row>
    <row r="980" spans="1:6" ht="20.100000000000001" customHeight="1" x14ac:dyDescent="0.2">
      <c r="A980" s="12" t="s">
        <v>1352</v>
      </c>
      <c r="B980" s="2" t="s">
        <v>612</v>
      </c>
      <c r="C980" s="12" t="s">
        <v>1498</v>
      </c>
      <c r="D980" s="37">
        <v>751.4</v>
      </c>
      <c r="E980" s="25" t="e">
        <f>#REF!</f>
        <v>#REF!</v>
      </c>
    </row>
    <row r="981" spans="1:6" ht="24" customHeight="1" x14ac:dyDescent="0.2">
      <c r="A981" s="12" t="s">
        <v>1353</v>
      </c>
      <c r="B981" s="2" t="s">
        <v>613</v>
      </c>
      <c r="C981" s="12" t="s">
        <v>1498</v>
      </c>
      <c r="D981" s="37">
        <v>1001.9</v>
      </c>
      <c r="E981" s="25" t="e">
        <f>#REF!</f>
        <v>#REF!</v>
      </c>
    </row>
    <row r="982" spans="1:6" ht="76.5" x14ac:dyDescent="0.2">
      <c r="A982" s="12" t="s">
        <v>1354</v>
      </c>
      <c r="B982" s="2" t="s">
        <v>1303</v>
      </c>
      <c r="C982" s="12" t="s">
        <v>1498</v>
      </c>
      <c r="D982" s="37">
        <v>1252.4000000000001</v>
      </c>
      <c r="E982" s="25" t="e">
        <f>#REF!</f>
        <v>#REF!</v>
      </c>
    </row>
    <row r="983" spans="1:6" ht="76.5" x14ac:dyDescent="0.2">
      <c r="A983" s="12" t="s">
        <v>1355</v>
      </c>
      <c r="B983" s="2" t="s">
        <v>1321</v>
      </c>
    </row>
    <row r="984" spans="1:6" x14ac:dyDescent="0.2">
      <c r="A984" s="12" t="s">
        <v>1356</v>
      </c>
      <c r="B984" s="2" t="s">
        <v>708</v>
      </c>
      <c r="C984" s="12" t="s">
        <v>1498</v>
      </c>
      <c r="D984" s="37">
        <v>580.6</v>
      </c>
      <c r="E984" s="25" t="e">
        <f>#REF!</f>
        <v>#REF!</v>
      </c>
    </row>
    <row r="985" spans="1:6" x14ac:dyDescent="0.2">
      <c r="A985" s="12" t="s">
        <v>1357</v>
      </c>
      <c r="B985" s="2" t="s">
        <v>842</v>
      </c>
      <c r="C985" s="12" t="s">
        <v>1498</v>
      </c>
      <c r="D985" s="37">
        <v>774.2</v>
      </c>
      <c r="E985" s="25" t="e">
        <f>#REF!</f>
        <v>#REF!</v>
      </c>
    </row>
    <row r="986" spans="1:6" ht="38.25" x14ac:dyDescent="0.2">
      <c r="A986" s="12" t="s">
        <v>1344</v>
      </c>
      <c r="B986" s="2" t="s">
        <v>1322</v>
      </c>
      <c r="C986" s="12" t="s">
        <v>1498</v>
      </c>
      <c r="D986" s="37">
        <v>967.7</v>
      </c>
      <c r="E986" s="25" t="e">
        <f>#REF!</f>
        <v>#REF!</v>
      </c>
    </row>
    <row r="987" spans="1:6" ht="153" x14ac:dyDescent="0.2">
      <c r="A987" s="12" t="s">
        <v>1345</v>
      </c>
      <c r="B987" s="2" t="s">
        <v>1299</v>
      </c>
    </row>
    <row r="988" spans="1:6" x14ac:dyDescent="0.2">
      <c r="A988" s="12" t="s">
        <v>1346</v>
      </c>
      <c r="B988" s="2" t="s">
        <v>690</v>
      </c>
      <c r="C988" s="12" t="s">
        <v>1498</v>
      </c>
      <c r="D988" s="37">
        <v>1381.4</v>
      </c>
      <c r="E988" s="25" t="e">
        <f>#REF!</f>
        <v>#REF!</v>
      </c>
    </row>
    <row r="989" spans="1:6" x14ac:dyDescent="0.2">
      <c r="A989" s="12" t="s">
        <v>1310</v>
      </c>
      <c r="B989" s="2" t="s">
        <v>691</v>
      </c>
      <c r="C989" s="12" t="s">
        <v>1498</v>
      </c>
      <c r="D989" s="37">
        <v>1611.6</v>
      </c>
      <c r="E989" s="25" t="e">
        <f>#REF!</f>
        <v>#REF!</v>
      </c>
    </row>
    <row r="990" spans="1:6" ht="102" x14ac:dyDescent="0.2">
      <c r="A990" s="12" t="s">
        <v>1311</v>
      </c>
      <c r="B990" s="2" t="s">
        <v>1306</v>
      </c>
    </row>
    <row r="991" spans="1:6" x14ac:dyDescent="0.2">
      <c r="A991" s="12" t="s">
        <v>1312</v>
      </c>
      <c r="B991" s="2" t="s">
        <v>692</v>
      </c>
      <c r="C991" s="12" t="s">
        <v>1498</v>
      </c>
      <c r="D991" s="37">
        <v>1151.2</v>
      </c>
      <c r="E991" s="25" t="e">
        <f>#REF!</f>
        <v>#REF!</v>
      </c>
    </row>
    <row r="992" spans="1:6" x14ac:dyDescent="0.2">
      <c r="A992" s="12" t="s">
        <v>1313</v>
      </c>
      <c r="B992" s="2" t="s">
        <v>681</v>
      </c>
      <c r="C992" s="12" t="s">
        <v>1498</v>
      </c>
      <c r="D992" s="37">
        <v>1381.4</v>
      </c>
      <c r="E992" s="25" t="e">
        <f>#REF!</f>
        <v>#REF!</v>
      </c>
    </row>
    <row r="993" spans="1:5" ht="54.75" customHeight="1" x14ac:dyDescent="0.2">
      <c r="A993" s="12" t="s">
        <v>1314</v>
      </c>
      <c r="B993" s="2" t="s">
        <v>761</v>
      </c>
      <c r="C993" s="12" t="s">
        <v>244</v>
      </c>
      <c r="D993" s="37">
        <v>9.9</v>
      </c>
      <c r="E993" s="25" t="e">
        <f>#REF!</f>
        <v>#REF!</v>
      </c>
    </row>
    <row r="994" spans="1:5" ht="55.5" customHeight="1" x14ac:dyDescent="0.2">
      <c r="A994" s="12" t="s">
        <v>1315</v>
      </c>
      <c r="B994" s="2" t="s">
        <v>516</v>
      </c>
    </row>
    <row r="995" spans="1:5" x14ac:dyDescent="0.2">
      <c r="A995" s="12" t="s">
        <v>1316</v>
      </c>
      <c r="B995" s="2" t="s">
        <v>517</v>
      </c>
      <c r="C995" s="12" t="s">
        <v>1500</v>
      </c>
      <c r="D995" s="37">
        <v>5.4</v>
      </c>
      <c r="E995" s="25" t="e">
        <f>#REF!</f>
        <v>#REF!</v>
      </c>
    </row>
    <row r="996" spans="1:5" x14ac:dyDescent="0.2">
      <c r="A996" s="12" t="s">
        <v>1317</v>
      </c>
      <c r="B996" s="2" t="s">
        <v>491</v>
      </c>
      <c r="C996" s="12" t="s">
        <v>1500</v>
      </c>
      <c r="D996" s="37">
        <v>6.7</v>
      </c>
      <c r="E996" s="25" t="e">
        <f>#REF!</f>
        <v>#REF!</v>
      </c>
    </row>
    <row r="997" spans="1:5" x14ac:dyDescent="0.2">
      <c r="A997" s="12" t="s">
        <v>1318</v>
      </c>
      <c r="B997" s="2" t="s">
        <v>486</v>
      </c>
      <c r="C997" s="12" t="s">
        <v>1500</v>
      </c>
      <c r="D997" s="37">
        <v>10</v>
      </c>
      <c r="E997" s="25" t="e">
        <f>#REF!</f>
        <v>#REF!</v>
      </c>
    </row>
    <row r="998" spans="1:5" ht="38.25" x14ac:dyDescent="0.2">
      <c r="A998" s="12" t="s">
        <v>1319</v>
      </c>
      <c r="B998" s="2" t="s">
        <v>1307</v>
      </c>
      <c r="C998" s="12" t="s">
        <v>1500</v>
      </c>
      <c r="D998" s="37">
        <v>3.3</v>
      </c>
      <c r="E998" s="25" t="e">
        <f>#REF!</f>
        <v>#REF!</v>
      </c>
    </row>
    <row r="999" spans="1:5" ht="51" x14ac:dyDescent="0.2">
      <c r="A999" s="12" t="s">
        <v>1320</v>
      </c>
      <c r="B999" s="2" t="s">
        <v>217</v>
      </c>
    </row>
    <row r="1000" spans="1:5" x14ac:dyDescent="0.2">
      <c r="A1000" s="12" t="s">
        <v>1358</v>
      </c>
      <c r="B1000" s="2" t="s">
        <v>517</v>
      </c>
      <c r="C1000" s="12" t="s">
        <v>244</v>
      </c>
      <c r="D1000" s="37">
        <v>8.8000000000000007</v>
      </c>
      <c r="E1000" s="25" t="e">
        <f>#REF!</f>
        <v>#REF!</v>
      </c>
    </row>
    <row r="1001" spans="1:5" x14ac:dyDescent="0.2">
      <c r="A1001" s="12" t="s">
        <v>1359</v>
      </c>
      <c r="B1001" s="2" t="s">
        <v>230</v>
      </c>
      <c r="C1001" s="12" t="s">
        <v>244</v>
      </c>
      <c r="D1001" s="37">
        <v>9.6</v>
      </c>
      <c r="E1001" s="25" t="e">
        <f>#REF!</f>
        <v>#REF!</v>
      </c>
    </row>
    <row r="1002" spans="1:5" x14ac:dyDescent="0.2">
      <c r="A1002" s="12" t="s">
        <v>1360</v>
      </c>
      <c r="B1002" s="2" t="s">
        <v>490</v>
      </c>
      <c r="C1002" s="12" t="s">
        <v>244</v>
      </c>
      <c r="D1002" s="37">
        <v>10.5</v>
      </c>
      <c r="E1002" s="25" t="e">
        <f>#REF!</f>
        <v>#REF!</v>
      </c>
    </row>
    <row r="1003" spans="1:5" ht="83.25" customHeight="1" x14ac:dyDescent="0.2">
      <c r="A1003" s="12" t="s">
        <v>1361</v>
      </c>
      <c r="B1003" s="2" t="s">
        <v>168</v>
      </c>
      <c r="C1003" s="12" t="s">
        <v>841</v>
      </c>
      <c r="D1003" s="37">
        <v>9.5</v>
      </c>
      <c r="E1003" s="25" t="e">
        <f>#REF!</f>
        <v>#REF!</v>
      </c>
    </row>
    <row r="1004" spans="1:5" x14ac:dyDescent="0.2">
      <c r="A1004" s="12" t="s">
        <v>1362</v>
      </c>
      <c r="B1004" s="2" t="s">
        <v>332</v>
      </c>
    </row>
    <row r="1005" spans="1:5" x14ac:dyDescent="0.2">
      <c r="A1005" s="12" t="s">
        <v>1363</v>
      </c>
      <c r="B1005" s="2" t="s">
        <v>517</v>
      </c>
      <c r="C1005" s="12" t="s">
        <v>1498</v>
      </c>
      <c r="D1005" s="37">
        <v>202.4</v>
      </c>
      <c r="E1005" s="25" t="e">
        <f>#REF!</f>
        <v>#REF!</v>
      </c>
    </row>
    <row r="1006" spans="1:5" x14ac:dyDescent="0.2">
      <c r="A1006" s="12" t="s">
        <v>1364</v>
      </c>
      <c r="B1006" s="2" t="s">
        <v>333</v>
      </c>
      <c r="C1006" s="12" t="s">
        <v>1498</v>
      </c>
      <c r="D1006" s="37">
        <v>278.3</v>
      </c>
      <c r="E1006" s="25" t="e">
        <f>#REF!</f>
        <v>#REF!</v>
      </c>
    </row>
    <row r="1007" spans="1:5" x14ac:dyDescent="0.2">
      <c r="A1007" s="12" t="s">
        <v>1379</v>
      </c>
      <c r="B1007" s="2" t="s">
        <v>417</v>
      </c>
      <c r="C1007" s="12" t="s">
        <v>1498</v>
      </c>
      <c r="D1007" s="37">
        <v>328.9</v>
      </c>
      <c r="E1007" s="25" t="e">
        <f>#REF!</f>
        <v>#REF!</v>
      </c>
    </row>
    <row r="1008" spans="1:5" ht="38.25" x14ac:dyDescent="0.2">
      <c r="A1008" s="12" t="s">
        <v>1380</v>
      </c>
      <c r="B1008" s="2" t="s">
        <v>415</v>
      </c>
      <c r="C1008" s="12" t="s">
        <v>1498</v>
      </c>
      <c r="D1008" s="37">
        <v>404.8</v>
      </c>
      <c r="E1008" s="25" t="e">
        <f>#REF!</f>
        <v>#REF!</v>
      </c>
    </row>
    <row r="1009" spans="1:5" ht="25.5" x14ac:dyDescent="0.2">
      <c r="A1009" s="12" t="s">
        <v>1381</v>
      </c>
      <c r="B1009" s="2" t="s">
        <v>498</v>
      </c>
    </row>
    <row r="1010" spans="1:5" x14ac:dyDescent="0.2">
      <c r="A1010" s="12" t="s">
        <v>1382</v>
      </c>
      <c r="B1010" s="2" t="s">
        <v>470</v>
      </c>
      <c r="C1010" s="12" t="s">
        <v>1498</v>
      </c>
      <c r="D1010" s="37">
        <v>485.8</v>
      </c>
      <c r="E1010" s="25" t="e">
        <f>#REF!</f>
        <v>#REF!</v>
      </c>
    </row>
    <row r="1011" spans="1:5" x14ac:dyDescent="0.2">
      <c r="A1011" s="12" t="s">
        <v>1383</v>
      </c>
      <c r="B1011" s="2" t="s">
        <v>330</v>
      </c>
      <c r="C1011" s="12" t="s">
        <v>1498</v>
      </c>
      <c r="D1011" s="37">
        <v>526.20000000000005</v>
      </c>
      <c r="E1011" s="25" t="e">
        <f>#REF!</f>
        <v>#REF!</v>
      </c>
    </row>
    <row r="1012" spans="1:5" x14ac:dyDescent="0.2">
      <c r="A1012" s="12" t="s">
        <v>1384</v>
      </c>
      <c r="B1012" s="2" t="s">
        <v>495</v>
      </c>
      <c r="C1012" s="12" t="s">
        <v>1498</v>
      </c>
      <c r="D1012" s="37">
        <v>566.70000000000005</v>
      </c>
      <c r="E1012" s="25" t="e">
        <f>#REF!</f>
        <v>#REF!</v>
      </c>
    </row>
    <row r="1013" spans="1:5" ht="27" customHeight="1" x14ac:dyDescent="0.2">
      <c r="A1013" s="1" t="s">
        <v>1385</v>
      </c>
      <c r="B1013" s="1" t="s">
        <v>147</v>
      </c>
    </row>
    <row r="1014" spans="1:5" ht="76.5" x14ac:dyDescent="0.2">
      <c r="A1014" s="12" t="s">
        <v>1386</v>
      </c>
      <c r="B1014" s="2" t="s">
        <v>1342</v>
      </c>
      <c r="C1014" s="12" t="s">
        <v>244</v>
      </c>
      <c r="D1014" s="37">
        <v>0.6</v>
      </c>
      <c r="E1014" s="25" t="e">
        <f>#REF!</f>
        <v>#REF!</v>
      </c>
    </row>
    <row r="1015" spans="1:5" ht="63.75" x14ac:dyDescent="0.2">
      <c r="A1015" s="12" t="s">
        <v>1387</v>
      </c>
      <c r="B1015" s="2" t="s">
        <v>1328</v>
      </c>
      <c r="C1015" s="12" t="s">
        <v>244</v>
      </c>
      <c r="D1015" s="37">
        <v>0.3</v>
      </c>
      <c r="E1015" s="25" t="e">
        <f>#REF!</f>
        <v>#REF!</v>
      </c>
    </row>
    <row r="1016" spans="1:5" ht="60.75" customHeight="1" x14ac:dyDescent="0.2">
      <c r="A1016" s="12" t="s">
        <v>1388</v>
      </c>
      <c r="B1016" s="2" t="s">
        <v>1300</v>
      </c>
      <c r="C1016" s="12" t="s">
        <v>1500</v>
      </c>
      <c r="D1016" s="37">
        <v>0.2</v>
      </c>
      <c r="E1016" s="25" t="e">
        <f>#REF!</f>
        <v>#REF!</v>
      </c>
    </row>
    <row r="1017" spans="1:5" ht="89.25" x14ac:dyDescent="0.2">
      <c r="A1017" s="12" t="s">
        <v>1389</v>
      </c>
      <c r="B1017" s="2" t="s">
        <v>1301</v>
      </c>
    </row>
    <row r="1018" spans="1:5" x14ac:dyDescent="0.2">
      <c r="A1018" s="12" t="s">
        <v>1390</v>
      </c>
      <c r="B1018" s="2" t="s">
        <v>1391</v>
      </c>
      <c r="C1018" s="12" t="s">
        <v>841</v>
      </c>
      <c r="D1018" s="37">
        <v>1.8</v>
      </c>
      <c r="E1018" s="25" t="e">
        <f>#REF!</f>
        <v>#REF!</v>
      </c>
    </row>
    <row r="1019" spans="1:5" x14ac:dyDescent="0.2">
      <c r="A1019" s="12" t="s">
        <v>1392</v>
      </c>
      <c r="B1019" s="2" t="s">
        <v>1393</v>
      </c>
      <c r="C1019" s="12" t="s">
        <v>841</v>
      </c>
      <c r="D1019" s="37">
        <v>2</v>
      </c>
      <c r="E1019" s="25" t="e">
        <f>#REF!</f>
        <v>#REF!</v>
      </c>
    </row>
    <row r="1020" spans="1:5" x14ac:dyDescent="0.2">
      <c r="A1020" s="12" t="s">
        <v>1394</v>
      </c>
      <c r="B1020" s="2" t="s">
        <v>1395</v>
      </c>
      <c r="C1020" s="12" t="s">
        <v>841</v>
      </c>
      <c r="D1020" s="37">
        <v>2.2000000000000002</v>
      </c>
      <c r="E1020" s="25" t="e">
        <f>#REF!</f>
        <v>#REF!</v>
      </c>
    </row>
    <row r="1021" spans="1:5" ht="84.75" customHeight="1" x14ac:dyDescent="0.2">
      <c r="A1021" s="12" t="s">
        <v>1396</v>
      </c>
      <c r="B1021" s="2" t="s">
        <v>1309</v>
      </c>
    </row>
    <row r="1022" spans="1:5" x14ac:dyDescent="0.2">
      <c r="A1022" s="12" t="s">
        <v>1397</v>
      </c>
      <c r="B1022" s="2" t="s">
        <v>1391</v>
      </c>
      <c r="C1022" s="12" t="s">
        <v>841</v>
      </c>
      <c r="D1022" s="37">
        <v>3.6</v>
      </c>
      <c r="E1022" s="25" t="e">
        <f>#REF!</f>
        <v>#REF!</v>
      </c>
    </row>
    <row r="1023" spans="1:5" x14ac:dyDescent="0.2">
      <c r="A1023" s="12" t="s">
        <v>1398</v>
      </c>
      <c r="B1023" s="2" t="s">
        <v>1393</v>
      </c>
      <c r="C1023" s="12" t="s">
        <v>841</v>
      </c>
      <c r="D1023" s="37">
        <v>4.5</v>
      </c>
      <c r="E1023" s="25" t="e">
        <f>#REF!</f>
        <v>#REF!</v>
      </c>
    </row>
    <row r="1024" spans="1:5" x14ac:dyDescent="0.2">
      <c r="A1024" s="12" t="s">
        <v>1399</v>
      </c>
      <c r="B1024" s="2" t="s">
        <v>1395</v>
      </c>
      <c r="C1024" s="12" t="s">
        <v>841</v>
      </c>
      <c r="D1024" s="37">
        <v>4.9000000000000004</v>
      </c>
      <c r="E1024" s="25" t="e">
        <f>#REF!</f>
        <v>#REF!</v>
      </c>
    </row>
    <row r="1025" spans="1:5" ht="25.5" x14ac:dyDescent="0.2">
      <c r="A1025" s="12" t="s">
        <v>1400</v>
      </c>
      <c r="B1025" s="2" t="s">
        <v>221</v>
      </c>
    </row>
    <row r="1026" spans="1:5" x14ac:dyDescent="0.2">
      <c r="A1026" s="12" t="s">
        <v>1401</v>
      </c>
      <c r="B1026" s="2" t="s">
        <v>240</v>
      </c>
      <c r="C1026" s="12" t="s">
        <v>841</v>
      </c>
      <c r="D1026" s="37">
        <v>0.6</v>
      </c>
      <c r="E1026" s="25" t="e">
        <f>#REF!</f>
        <v>#REF!</v>
      </c>
    </row>
    <row r="1027" spans="1:5" x14ac:dyDescent="0.2">
      <c r="A1027" s="12" t="s">
        <v>1402</v>
      </c>
      <c r="B1027" s="2" t="s">
        <v>273</v>
      </c>
      <c r="C1027" s="12" t="s">
        <v>841</v>
      </c>
      <c r="D1027" s="37">
        <v>0.8</v>
      </c>
      <c r="E1027" s="25" t="e">
        <f>#REF!</f>
        <v>#REF!</v>
      </c>
    </row>
    <row r="1028" spans="1:5" ht="30" customHeight="1" x14ac:dyDescent="0.2">
      <c r="A1028" s="1" t="s">
        <v>1403</v>
      </c>
      <c r="B1028" s="1" t="s">
        <v>550</v>
      </c>
    </row>
    <row r="1029" spans="1:5" x14ac:dyDescent="0.2">
      <c r="A1029" s="12" t="s">
        <v>1404</v>
      </c>
      <c r="B1029" s="2" t="s">
        <v>280</v>
      </c>
      <c r="C1029" s="12" t="s">
        <v>1498</v>
      </c>
      <c r="D1029" s="37">
        <v>279.39999999999998</v>
      </c>
      <c r="E1029" s="25" t="e">
        <f>#REF!</f>
        <v>#REF!</v>
      </c>
    </row>
    <row r="1030" spans="1:5" x14ac:dyDescent="0.2">
      <c r="A1030" s="12" t="s">
        <v>1405</v>
      </c>
      <c r="B1030" s="2" t="s">
        <v>1367</v>
      </c>
      <c r="C1030" s="12" t="s">
        <v>1498</v>
      </c>
      <c r="D1030" s="37">
        <v>116.5</v>
      </c>
      <c r="E1030" s="25" t="e">
        <f>#REF!</f>
        <v>#REF!</v>
      </c>
    </row>
    <row r="1031" spans="1:5" ht="63.75" x14ac:dyDescent="0.2">
      <c r="A1031" s="12" t="s">
        <v>1368</v>
      </c>
      <c r="B1031" s="2" t="s">
        <v>1343</v>
      </c>
      <c r="C1031" s="12" t="s">
        <v>1499</v>
      </c>
      <c r="D1031" s="37">
        <v>0.7</v>
      </c>
      <c r="E1031" s="25" t="e">
        <f>#REF!</f>
        <v>#REF!</v>
      </c>
    </row>
    <row r="1032" spans="1:5" ht="25.5" x14ac:dyDescent="0.2">
      <c r="A1032" s="12" t="s">
        <v>1369</v>
      </c>
      <c r="B1032" s="2" t="s">
        <v>1365</v>
      </c>
      <c r="C1032" s="12" t="s">
        <v>1499</v>
      </c>
      <c r="D1032" s="37">
        <v>0.6</v>
      </c>
      <c r="E1032" s="25" t="e">
        <f>#REF!</f>
        <v>#REF!</v>
      </c>
    </row>
    <row r="1033" spans="1:5" ht="25.5" x14ac:dyDescent="0.2">
      <c r="A1033" s="12" t="s">
        <v>1370</v>
      </c>
      <c r="B1033" s="2" t="s">
        <v>1366</v>
      </c>
      <c r="C1033" s="12" t="s">
        <v>1499</v>
      </c>
      <c r="D1033" s="37">
        <v>0.8</v>
      </c>
      <c r="E1033" s="25" t="e">
        <f>#REF!</f>
        <v>#REF!</v>
      </c>
    </row>
    <row r="1034" spans="1:5" ht="63.75" x14ac:dyDescent="0.2">
      <c r="A1034" s="12" t="s">
        <v>1371</v>
      </c>
      <c r="B1034" s="2" t="s">
        <v>1304</v>
      </c>
    </row>
    <row r="1035" spans="1:5" x14ac:dyDescent="0.2">
      <c r="A1035" s="12" t="s">
        <v>1372</v>
      </c>
      <c r="B1035" s="2" t="s">
        <v>281</v>
      </c>
      <c r="C1035" s="12" t="s">
        <v>841</v>
      </c>
      <c r="D1035" s="37">
        <v>1.8</v>
      </c>
      <c r="E1035" s="25" t="e">
        <f>#REF!</f>
        <v>#REF!</v>
      </c>
    </row>
    <row r="1036" spans="1:5" x14ac:dyDescent="0.2">
      <c r="A1036" s="12" t="s">
        <v>1373</v>
      </c>
      <c r="B1036" s="2" t="s">
        <v>535</v>
      </c>
      <c r="C1036" s="12" t="s">
        <v>841</v>
      </c>
      <c r="D1036" s="37">
        <v>2.2000000000000002</v>
      </c>
      <c r="E1036" s="25" t="e">
        <f>#REF!</f>
        <v>#REF!</v>
      </c>
    </row>
    <row r="1037" spans="1:5" x14ac:dyDescent="0.2">
      <c r="A1037" s="12" t="s">
        <v>1374</v>
      </c>
      <c r="B1037" s="2" t="s">
        <v>819</v>
      </c>
      <c r="C1037" s="12" t="s">
        <v>841</v>
      </c>
      <c r="D1037" s="37">
        <v>2.7</v>
      </c>
      <c r="E1037" s="25" t="e">
        <f>#REF!</f>
        <v>#REF!</v>
      </c>
    </row>
    <row r="1038" spans="1:5" ht="30" customHeight="1" x14ac:dyDescent="0.2">
      <c r="A1038" s="1" t="s">
        <v>1375</v>
      </c>
      <c r="B1038" s="1" t="s">
        <v>551</v>
      </c>
    </row>
    <row r="1039" spans="1:5" ht="25.5" x14ac:dyDescent="0.2">
      <c r="A1039" s="12" t="s">
        <v>1376</v>
      </c>
      <c r="B1039" s="2" t="s">
        <v>1305</v>
      </c>
    </row>
    <row r="1040" spans="1:5" x14ac:dyDescent="0.2">
      <c r="A1040" s="12" t="s">
        <v>1377</v>
      </c>
      <c r="B1040" s="2" t="s">
        <v>503</v>
      </c>
      <c r="C1040" s="12" t="s">
        <v>762</v>
      </c>
      <c r="D1040" s="37">
        <v>500.9</v>
      </c>
      <c r="E1040" s="25" t="e">
        <f>#REF!</f>
        <v>#REF!</v>
      </c>
    </row>
    <row r="1041" spans="1:5" x14ac:dyDescent="0.2">
      <c r="A1041" s="12" t="s">
        <v>1378</v>
      </c>
      <c r="B1041" s="2" t="s">
        <v>681</v>
      </c>
      <c r="C1041" s="12" t="s">
        <v>762</v>
      </c>
      <c r="D1041" s="37">
        <v>626.20000000000005</v>
      </c>
      <c r="E1041" s="25" t="e">
        <f>#REF!</f>
        <v>#REF!</v>
      </c>
    </row>
    <row r="1042" spans="1:5" x14ac:dyDescent="0.2">
      <c r="A1042" s="12" t="s">
        <v>1323</v>
      </c>
      <c r="B1042" s="2" t="s">
        <v>86</v>
      </c>
      <c r="C1042" s="12" t="s">
        <v>762</v>
      </c>
      <c r="D1042" s="37">
        <v>751.4</v>
      </c>
      <c r="E1042" s="25" t="e">
        <f>#REF!</f>
        <v>#REF!</v>
      </c>
    </row>
    <row r="1043" spans="1:5" ht="38.25" x14ac:dyDescent="0.2">
      <c r="A1043" s="12" t="s">
        <v>1324</v>
      </c>
      <c r="B1043" s="2" t="s">
        <v>1325</v>
      </c>
    </row>
    <row r="1044" spans="1:5" x14ac:dyDescent="0.2">
      <c r="A1044" s="12" t="s">
        <v>1330</v>
      </c>
      <c r="B1044" s="2" t="s">
        <v>503</v>
      </c>
      <c r="C1044" s="12" t="s">
        <v>1498</v>
      </c>
      <c r="D1044" s="37">
        <v>816.4</v>
      </c>
      <c r="E1044" s="25" t="e">
        <f>#REF!</f>
        <v>#REF!</v>
      </c>
    </row>
    <row r="1045" spans="1:5" x14ac:dyDescent="0.2">
      <c r="A1045" s="12" t="s">
        <v>1331</v>
      </c>
      <c r="B1045" s="2" t="s">
        <v>141</v>
      </c>
      <c r="C1045" s="12" t="s">
        <v>1498</v>
      </c>
      <c r="D1045" s="37">
        <v>979.7</v>
      </c>
      <c r="E1045" s="25" t="e">
        <f>#REF!</f>
        <v>#REF!</v>
      </c>
    </row>
    <row r="1046" spans="1:5" x14ac:dyDescent="0.2">
      <c r="A1046" s="12" t="s">
        <v>1332</v>
      </c>
      <c r="B1046" s="2" t="s">
        <v>86</v>
      </c>
      <c r="C1046" s="12" t="s">
        <v>1498</v>
      </c>
      <c r="D1046" s="37">
        <v>1143</v>
      </c>
      <c r="E1046" s="25" t="e">
        <f>#REF!</f>
        <v>#REF!</v>
      </c>
    </row>
    <row r="1047" spans="1:5" ht="38.25" x14ac:dyDescent="0.2">
      <c r="A1047" s="12" t="s">
        <v>1333</v>
      </c>
      <c r="B1047" s="2" t="s">
        <v>117</v>
      </c>
    </row>
    <row r="1048" spans="1:5" x14ac:dyDescent="0.2">
      <c r="A1048" s="12" t="s">
        <v>1334</v>
      </c>
      <c r="B1048" s="2" t="s">
        <v>503</v>
      </c>
      <c r="C1048" s="12" t="s">
        <v>1499</v>
      </c>
      <c r="D1048" s="37">
        <v>5.3</v>
      </c>
      <c r="E1048" s="25" t="e">
        <f>#REF!</f>
        <v>#REF!</v>
      </c>
    </row>
    <row r="1049" spans="1:5" x14ac:dyDescent="0.2">
      <c r="A1049" s="12" t="s">
        <v>1335</v>
      </c>
      <c r="B1049" s="2" t="s">
        <v>141</v>
      </c>
      <c r="C1049" s="12" t="s">
        <v>1499</v>
      </c>
      <c r="D1049" s="37">
        <v>5.9</v>
      </c>
      <c r="E1049" s="25" t="e">
        <f>#REF!</f>
        <v>#REF!</v>
      </c>
    </row>
    <row r="1050" spans="1:5" x14ac:dyDescent="0.2">
      <c r="A1050" s="12" t="s">
        <v>1336</v>
      </c>
      <c r="B1050" s="2" t="s">
        <v>86</v>
      </c>
      <c r="C1050" s="12" t="s">
        <v>1499</v>
      </c>
      <c r="D1050" s="37">
        <v>6.6</v>
      </c>
      <c r="E1050" s="25" t="e">
        <f>#REF!</f>
        <v>#REF!</v>
      </c>
    </row>
    <row r="1051" spans="1:5" ht="33.950000000000003" customHeight="1" x14ac:dyDescent="0.2">
      <c r="A1051" s="12" t="s">
        <v>1337</v>
      </c>
      <c r="B1051" s="2" t="s">
        <v>1963</v>
      </c>
      <c r="C1051" s="12" t="s">
        <v>1501</v>
      </c>
      <c r="D1051" s="37">
        <v>5.3</v>
      </c>
      <c r="E1051" s="25" t="e">
        <f>#REF!</f>
        <v>#REF!</v>
      </c>
    </row>
    <row r="1052" spans="1:5" ht="38.25" x14ac:dyDescent="0.2">
      <c r="A1052" s="12" t="s">
        <v>1483</v>
      </c>
      <c r="B1052" s="49" t="s">
        <v>1484</v>
      </c>
      <c r="C1052" s="12" t="s">
        <v>1502</v>
      </c>
      <c r="D1052" s="37">
        <v>2.8</v>
      </c>
      <c r="E1052" s="25">
        <v>2.8</v>
      </c>
    </row>
    <row r="1053" spans="1:5" ht="74.099999999999994" customHeight="1" x14ac:dyDescent="0.2">
      <c r="A1053" s="12" t="s">
        <v>1338</v>
      </c>
      <c r="B1053" s="2" t="s">
        <v>229</v>
      </c>
      <c r="C1053" s="12" t="s">
        <v>1501</v>
      </c>
      <c r="D1053" s="37">
        <v>9.6999999999999993</v>
      </c>
      <c r="E1053" s="25" t="e">
        <f>#REF!</f>
        <v>#REF!</v>
      </c>
    </row>
    <row r="1054" spans="1:5" ht="63.75" customHeight="1" x14ac:dyDescent="0.2">
      <c r="A1054" s="12" t="s">
        <v>1339</v>
      </c>
      <c r="B1054" s="2" t="s">
        <v>179</v>
      </c>
      <c r="C1054" s="12" t="s">
        <v>1502</v>
      </c>
      <c r="D1054" s="37">
        <v>7.1</v>
      </c>
      <c r="E1054" s="25" t="e">
        <f>#REF!</f>
        <v>#REF!</v>
      </c>
    </row>
    <row r="1055" spans="1:5" ht="324.75" customHeight="1" x14ac:dyDescent="0.2">
      <c r="A1055" s="12" t="s">
        <v>1340</v>
      </c>
      <c r="B1055" s="2" t="s">
        <v>1406</v>
      </c>
    </row>
    <row r="1056" spans="1:5" ht="25.5" x14ac:dyDescent="0.2">
      <c r="A1056" s="12" t="s">
        <v>1407</v>
      </c>
      <c r="B1056" s="2" t="s">
        <v>1408</v>
      </c>
      <c r="C1056" s="12" t="s">
        <v>762</v>
      </c>
      <c r="D1056" s="37">
        <v>9152</v>
      </c>
      <c r="E1056" s="25" t="e">
        <f>#REF!</f>
        <v>#REF!</v>
      </c>
    </row>
    <row r="1057" spans="1:5" ht="25.5" x14ac:dyDescent="0.2">
      <c r="A1057" s="12" t="s">
        <v>1409</v>
      </c>
      <c r="B1057" s="2" t="s">
        <v>1410</v>
      </c>
      <c r="C1057" s="12" t="s">
        <v>1498</v>
      </c>
      <c r="D1057" s="37">
        <v>11018.2</v>
      </c>
      <c r="E1057" s="25" t="e">
        <f>#REF!</f>
        <v>#REF!</v>
      </c>
    </row>
    <row r="1058" spans="1:5" ht="25.5" x14ac:dyDescent="0.2">
      <c r="A1058" s="12" t="s">
        <v>1411</v>
      </c>
      <c r="B1058" s="2" t="s">
        <v>1412</v>
      </c>
      <c r="C1058" s="12" t="s">
        <v>1498</v>
      </c>
      <c r="D1058" s="37">
        <v>13140.3</v>
      </c>
      <c r="E1058" s="25" t="e">
        <f>#REF!</f>
        <v>#REF!</v>
      </c>
    </row>
    <row r="1059" spans="1:5" ht="25.5" x14ac:dyDescent="0.2">
      <c r="A1059" s="12" t="s">
        <v>1413</v>
      </c>
      <c r="B1059" s="2" t="s">
        <v>1414</v>
      </c>
      <c r="C1059" s="12" t="s">
        <v>1498</v>
      </c>
      <c r="D1059" s="37">
        <v>10942.3</v>
      </c>
      <c r="E1059" s="25" t="e">
        <f>#REF!</f>
        <v>#REF!</v>
      </c>
    </row>
    <row r="1060" spans="1:5" ht="25.5" x14ac:dyDescent="0.2">
      <c r="A1060" s="12" t="s">
        <v>1415</v>
      </c>
      <c r="B1060" s="2" t="s">
        <v>1453</v>
      </c>
      <c r="C1060" s="12" t="s">
        <v>1498</v>
      </c>
      <c r="D1060" s="37">
        <v>12910.5</v>
      </c>
      <c r="E1060" s="25" t="e">
        <f>#REF!</f>
        <v>#REF!</v>
      </c>
    </row>
    <row r="1061" spans="1:5" ht="25.5" x14ac:dyDescent="0.2">
      <c r="A1061" s="12" t="s">
        <v>1454</v>
      </c>
      <c r="B1061" s="2" t="s">
        <v>1447</v>
      </c>
      <c r="C1061" s="12" t="s">
        <v>1498</v>
      </c>
      <c r="D1061" s="37">
        <v>15156.3</v>
      </c>
      <c r="E1061" s="25" t="e">
        <f>#REF!</f>
        <v>#REF!</v>
      </c>
    </row>
    <row r="1062" spans="1:5" ht="93.75" customHeight="1" x14ac:dyDescent="0.2">
      <c r="A1062" s="12" t="s">
        <v>1448</v>
      </c>
      <c r="B1062" s="2" t="s">
        <v>256</v>
      </c>
    </row>
    <row r="1063" spans="1:5" x14ac:dyDescent="0.2">
      <c r="A1063" s="12" t="s">
        <v>1449</v>
      </c>
      <c r="B1063" s="2" t="s">
        <v>257</v>
      </c>
      <c r="C1063" s="12" t="s">
        <v>1499</v>
      </c>
      <c r="D1063" s="37">
        <v>2.8</v>
      </c>
      <c r="E1063" s="25" t="e">
        <f>#REF!</f>
        <v>#REF!</v>
      </c>
    </row>
    <row r="1064" spans="1:5" x14ac:dyDescent="0.2">
      <c r="A1064" s="12" t="s">
        <v>1450</v>
      </c>
      <c r="B1064" s="2" t="s">
        <v>507</v>
      </c>
      <c r="C1064" s="12" t="s">
        <v>1499</v>
      </c>
      <c r="D1064" s="37">
        <v>3.7</v>
      </c>
      <c r="E1064" s="25" t="e">
        <f>#REF!</f>
        <v>#REF!</v>
      </c>
    </row>
    <row r="1065" spans="1:5" ht="25.5" x14ac:dyDescent="0.2">
      <c r="A1065" s="12" t="s">
        <v>1451</v>
      </c>
      <c r="B1065" s="2" t="s">
        <v>1326</v>
      </c>
    </row>
    <row r="1066" spans="1:5" x14ac:dyDescent="0.2">
      <c r="A1066" s="12" t="s">
        <v>1416</v>
      </c>
      <c r="B1066" s="2" t="s">
        <v>137</v>
      </c>
      <c r="C1066" s="12" t="s">
        <v>1499</v>
      </c>
      <c r="D1066" s="37">
        <v>4.2</v>
      </c>
      <c r="E1066" s="25" t="e">
        <f>#REF!</f>
        <v>#REF!</v>
      </c>
    </row>
    <row r="1067" spans="1:5" x14ac:dyDescent="0.2">
      <c r="A1067" s="12" t="s">
        <v>1417</v>
      </c>
      <c r="B1067" s="2" t="s">
        <v>681</v>
      </c>
      <c r="C1067" s="12" t="s">
        <v>1499</v>
      </c>
      <c r="D1067" s="37">
        <v>4.8</v>
      </c>
      <c r="E1067" s="25" t="e">
        <f>#REF!</f>
        <v>#REF!</v>
      </c>
    </row>
    <row r="1068" spans="1:5" x14ac:dyDescent="0.2">
      <c r="A1068" s="12" t="s">
        <v>1418</v>
      </c>
      <c r="B1068" s="2" t="s">
        <v>86</v>
      </c>
      <c r="C1068" s="12" t="s">
        <v>1499</v>
      </c>
      <c r="D1068" s="37">
        <v>5.7</v>
      </c>
      <c r="E1068" s="25" t="e">
        <f>#REF!</f>
        <v>#REF!</v>
      </c>
    </row>
    <row r="1069" spans="1:5" ht="25.5" x14ac:dyDescent="0.2">
      <c r="A1069" s="12" t="s">
        <v>1419</v>
      </c>
      <c r="B1069" s="2" t="s">
        <v>1327</v>
      </c>
    </row>
    <row r="1070" spans="1:5" x14ac:dyDescent="0.2">
      <c r="A1070" s="12" t="s">
        <v>1420</v>
      </c>
      <c r="B1070" s="2" t="s">
        <v>137</v>
      </c>
      <c r="C1070" s="12" t="s">
        <v>1499</v>
      </c>
      <c r="D1070" s="37">
        <v>4.4000000000000004</v>
      </c>
      <c r="E1070" s="25" t="e">
        <f>#REF!</f>
        <v>#REF!</v>
      </c>
    </row>
    <row r="1071" spans="1:5" x14ac:dyDescent="0.2">
      <c r="A1071" s="12" t="s">
        <v>1421</v>
      </c>
      <c r="B1071" s="2" t="s">
        <v>681</v>
      </c>
      <c r="C1071" s="12" t="s">
        <v>1499</v>
      </c>
      <c r="D1071" s="37">
        <v>5.0999999999999996</v>
      </c>
      <c r="E1071" s="25" t="e">
        <f>#REF!</f>
        <v>#REF!</v>
      </c>
    </row>
    <row r="1072" spans="1:5" x14ac:dyDescent="0.2">
      <c r="A1072" s="12" t="s">
        <v>1422</v>
      </c>
      <c r="B1072" s="2" t="s">
        <v>86</v>
      </c>
      <c r="C1072" s="12" t="s">
        <v>1499</v>
      </c>
      <c r="D1072" s="37">
        <v>5.6</v>
      </c>
      <c r="E1072" s="25" t="e">
        <f>#REF!</f>
        <v>#REF!</v>
      </c>
    </row>
    <row r="1073" spans="1:5" ht="38.25" x14ac:dyDescent="0.2">
      <c r="A1073" s="12" t="s">
        <v>1423</v>
      </c>
      <c r="B1073" s="2" t="s">
        <v>1348</v>
      </c>
    </row>
    <row r="1074" spans="1:5" x14ac:dyDescent="0.2">
      <c r="A1074" s="12" t="s">
        <v>1424</v>
      </c>
      <c r="B1074" s="2" t="s">
        <v>137</v>
      </c>
      <c r="C1074" s="12" t="s">
        <v>1499</v>
      </c>
      <c r="D1074" s="37">
        <v>1</v>
      </c>
      <c r="E1074" s="25" t="e">
        <f>#REF!</f>
        <v>#REF!</v>
      </c>
    </row>
    <row r="1075" spans="1:5" x14ac:dyDescent="0.2">
      <c r="A1075" s="12" t="s">
        <v>1425</v>
      </c>
      <c r="B1075" s="2" t="s">
        <v>681</v>
      </c>
      <c r="C1075" s="12" t="s">
        <v>1499</v>
      </c>
      <c r="D1075" s="37">
        <v>1.2</v>
      </c>
      <c r="E1075" s="25" t="e">
        <f>#REF!</f>
        <v>#REF!</v>
      </c>
    </row>
    <row r="1076" spans="1:5" x14ac:dyDescent="0.2">
      <c r="A1076" s="12" t="s">
        <v>1455</v>
      </c>
      <c r="B1076" s="2" t="s">
        <v>86</v>
      </c>
      <c r="C1076" s="12" t="s">
        <v>1499</v>
      </c>
      <c r="D1076" s="37">
        <v>1.4</v>
      </c>
      <c r="E1076" s="25" t="e">
        <f>#REF!</f>
        <v>#REF!</v>
      </c>
    </row>
    <row r="1077" spans="1:5" ht="63.75" x14ac:dyDescent="0.2">
      <c r="A1077" s="12" t="s">
        <v>1456</v>
      </c>
      <c r="B1077" s="2" t="s">
        <v>223</v>
      </c>
    </row>
    <row r="1078" spans="1:5" x14ac:dyDescent="0.2">
      <c r="A1078" s="12" t="s">
        <v>1457</v>
      </c>
      <c r="B1078" s="2" t="s">
        <v>224</v>
      </c>
      <c r="C1078" s="12" t="s">
        <v>1499</v>
      </c>
      <c r="D1078" s="37">
        <v>5.7</v>
      </c>
      <c r="E1078" s="25" t="e">
        <f>#REF!</f>
        <v>#REF!</v>
      </c>
    </row>
    <row r="1079" spans="1:5" x14ac:dyDescent="0.2">
      <c r="A1079" s="12" t="s">
        <v>1458</v>
      </c>
      <c r="B1079" s="2" t="s">
        <v>434</v>
      </c>
      <c r="C1079" s="12" t="s">
        <v>1499</v>
      </c>
      <c r="D1079" s="37">
        <v>6.2</v>
      </c>
      <c r="E1079" s="25" t="e">
        <f>#REF!</f>
        <v>#REF!</v>
      </c>
    </row>
    <row r="1080" spans="1:5" ht="51" x14ac:dyDescent="0.2">
      <c r="A1080" s="12" t="s">
        <v>1460</v>
      </c>
      <c r="B1080" s="2" t="s">
        <v>1440</v>
      </c>
    </row>
    <row r="1081" spans="1:5" x14ac:dyDescent="0.2">
      <c r="A1081" s="12"/>
      <c r="B1081" s="2" t="s">
        <v>194</v>
      </c>
    </row>
    <row r="1082" spans="1:5" x14ac:dyDescent="0.2">
      <c r="A1082" s="12" t="s">
        <v>1461</v>
      </c>
      <c r="B1082" s="2" t="s">
        <v>786</v>
      </c>
      <c r="C1082" s="12" t="s">
        <v>1499</v>
      </c>
      <c r="D1082" s="37">
        <v>4.9000000000000004</v>
      </c>
      <c r="E1082" s="25" t="e">
        <f>#REF!</f>
        <v>#REF!</v>
      </c>
    </row>
    <row r="1083" spans="1:5" x14ac:dyDescent="0.2">
      <c r="A1083" s="12" t="s">
        <v>1462</v>
      </c>
      <c r="B1083" s="2" t="s">
        <v>435</v>
      </c>
      <c r="C1083" s="12" t="s">
        <v>1499</v>
      </c>
      <c r="D1083" s="37">
        <v>5.4</v>
      </c>
      <c r="E1083" s="25" t="e">
        <f>#REF!</f>
        <v>#REF!</v>
      </c>
    </row>
    <row r="1084" spans="1:5" x14ac:dyDescent="0.2">
      <c r="A1084" s="12" t="s">
        <v>1463</v>
      </c>
      <c r="B1084" s="2" t="s">
        <v>272</v>
      </c>
      <c r="C1084" s="12" t="s">
        <v>1499</v>
      </c>
      <c r="D1084" s="37">
        <v>6</v>
      </c>
      <c r="E1084" s="25" t="e">
        <f>#REF!</f>
        <v>#REF!</v>
      </c>
    </row>
    <row r="1085" spans="1:5" x14ac:dyDescent="0.2">
      <c r="A1085" s="12"/>
      <c r="B1085" s="2" t="s">
        <v>196</v>
      </c>
    </row>
    <row r="1086" spans="1:5" x14ac:dyDescent="0.2">
      <c r="A1086" s="12" t="s">
        <v>1464</v>
      </c>
      <c r="B1086" s="2" t="s">
        <v>786</v>
      </c>
      <c r="C1086" s="12" t="s">
        <v>1499</v>
      </c>
      <c r="D1086" s="37">
        <v>5</v>
      </c>
      <c r="E1086" s="25" t="e">
        <f>#REF!</f>
        <v>#REF!</v>
      </c>
    </row>
    <row r="1087" spans="1:5" x14ac:dyDescent="0.2">
      <c r="A1087" s="12" t="s">
        <v>1465</v>
      </c>
      <c r="B1087" s="2" t="s">
        <v>435</v>
      </c>
      <c r="C1087" s="12" t="s">
        <v>1499</v>
      </c>
      <c r="D1087" s="37">
        <v>5.5</v>
      </c>
      <c r="E1087" s="25" t="e">
        <f>#REF!</f>
        <v>#REF!</v>
      </c>
    </row>
    <row r="1088" spans="1:5" x14ac:dyDescent="0.2">
      <c r="A1088" s="12" t="s">
        <v>1466</v>
      </c>
      <c r="B1088" s="2" t="s">
        <v>272</v>
      </c>
      <c r="C1088" s="12" t="s">
        <v>1499</v>
      </c>
      <c r="D1088" s="37">
        <v>6.1</v>
      </c>
      <c r="E1088" s="25" t="e">
        <f>#REF!</f>
        <v>#REF!</v>
      </c>
    </row>
    <row r="1089" spans="1:5" x14ac:dyDescent="0.2">
      <c r="A1089" s="12"/>
      <c r="B1089" s="2" t="s">
        <v>197</v>
      </c>
    </row>
    <row r="1090" spans="1:5" ht="20.25" customHeight="1" x14ac:dyDescent="0.2">
      <c r="A1090" s="12" t="s">
        <v>1467</v>
      </c>
      <c r="B1090" s="2" t="s">
        <v>786</v>
      </c>
      <c r="C1090" s="12" t="s">
        <v>1499</v>
      </c>
      <c r="D1090" s="37">
        <v>5.0999999999999996</v>
      </c>
      <c r="E1090" s="25" t="e">
        <f>#REF!</f>
        <v>#REF!</v>
      </c>
    </row>
    <row r="1091" spans="1:5" ht="21" customHeight="1" x14ac:dyDescent="0.2">
      <c r="A1091" s="12" t="s">
        <v>1468</v>
      </c>
      <c r="B1091" s="2" t="s">
        <v>435</v>
      </c>
      <c r="C1091" s="12" t="s">
        <v>1499</v>
      </c>
      <c r="D1091" s="37">
        <v>5.6</v>
      </c>
      <c r="E1091" s="25" t="e">
        <f>#REF!</f>
        <v>#REF!</v>
      </c>
    </row>
    <row r="1092" spans="1:5" x14ac:dyDescent="0.2">
      <c r="A1092" s="12" t="s">
        <v>1491</v>
      </c>
      <c r="B1092" s="2" t="s">
        <v>272</v>
      </c>
      <c r="C1092" s="12" t="s">
        <v>1499</v>
      </c>
      <c r="D1092" s="37">
        <v>6.2</v>
      </c>
      <c r="E1092" s="25" t="e">
        <f>#REF!</f>
        <v>#REF!</v>
      </c>
    </row>
    <row r="1093" spans="1:5" ht="24.75" customHeight="1" x14ac:dyDescent="0.2">
      <c r="A1093" s="1" t="s">
        <v>1469</v>
      </c>
      <c r="B1093" s="1" t="s">
        <v>552</v>
      </c>
    </row>
    <row r="1094" spans="1:5" ht="51" x14ac:dyDescent="0.2">
      <c r="A1094" s="12" t="s">
        <v>1426</v>
      </c>
      <c r="B1094" s="2" t="s">
        <v>1341</v>
      </c>
    </row>
    <row r="1095" spans="1:5" x14ac:dyDescent="0.2">
      <c r="A1095" s="12" t="s">
        <v>1427</v>
      </c>
      <c r="B1095" s="2" t="s">
        <v>786</v>
      </c>
      <c r="C1095" s="12" t="s">
        <v>1513</v>
      </c>
      <c r="D1095" s="37">
        <v>3.8</v>
      </c>
      <c r="E1095" s="25" t="e">
        <f>#REF!</f>
        <v>#REF!</v>
      </c>
    </row>
    <row r="1096" spans="1:5" x14ac:dyDescent="0.2">
      <c r="A1096" s="12" t="s">
        <v>1428</v>
      </c>
      <c r="B1096" s="2" t="s">
        <v>854</v>
      </c>
      <c r="C1096" s="12" t="s">
        <v>1513</v>
      </c>
      <c r="D1096" s="37">
        <v>5</v>
      </c>
      <c r="E1096" s="25" t="e">
        <f>#REF!</f>
        <v>#REF!</v>
      </c>
    </row>
    <row r="1097" spans="1:5" x14ac:dyDescent="0.2">
      <c r="A1097" s="12" t="s">
        <v>1429</v>
      </c>
      <c r="B1097" s="2" t="s">
        <v>855</v>
      </c>
      <c r="C1097" s="12" t="s">
        <v>1513</v>
      </c>
      <c r="D1097" s="37">
        <v>6.3</v>
      </c>
      <c r="E1097" s="25" t="e">
        <f>#REF!</f>
        <v>#REF!</v>
      </c>
    </row>
    <row r="1098" spans="1:5" ht="38.25" x14ac:dyDescent="0.2">
      <c r="A1098" s="12" t="s">
        <v>1430</v>
      </c>
      <c r="B1098" s="2" t="s">
        <v>1329</v>
      </c>
      <c r="C1098" s="12" t="s">
        <v>1513</v>
      </c>
      <c r="D1098" s="37">
        <v>2.5</v>
      </c>
      <c r="E1098" s="25" t="e">
        <f>#REF!</f>
        <v>#REF!</v>
      </c>
    </row>
    <row r="1099" spans="1:5" ht="102" x14ac:dyDescent="0.2">
      <c r="A1099" s="12" t="s">
        <v>1431</v>
      </c>
      <c r="B1099" s="2" t="s">
        <v>1308</v>
      </c>
    </row>
    <row r="1100" spans="1:5" x14ac:dyDescent="0.2">
      <c r="A1100" s="12" t="s">
        <v>1432</v>
      </c>
      <c r="B1100" s="2" t="s">
        <v>506</v>
      </c>
      <c r="C1100" s="12" t="s">
        <v>244</v>
      </c>
      <c r="D1100" s="37">
        <v>33</v>
      </c>
      <c r="E1100" s="25" t="e">
        <f>#REF!</f>
        <v>#REF!</v>
      </c>
    </row>
    <row r="1101" spans="1:5" x14ac:dyDescent="0.2">
      <c r="A1101" s="12" t="s">
        <v>1433</v>
      </c>
      <c r="B1101" s="2" t="s">
        <v>300</v>
      </c>
      <c r="C1101" s="12" t="s">
        <v>244</v>
      </c>
      <c r="D1101" s="37">
        <v>35.700000000000003</v>
      </c>
      <c r="E1101" s="25" t="e">
        <f>#REF!</f>
        <v>#REF!</v>
      </c>
    </row>
    <row r="1102" spans="1:5" x14ac:dyDescent="0.2">
      <c r="A1102" s="12" t="s">
        <v>1434</v>
      </c>
      <c r="B1102" s="2" t="s">
        <v>301</v>
      </c>
      <c r="C1102" s="12" t="s">
        <v>244</v>
      </c>
      <c r="D1102" s="37">
        <v>40</v>
      </c>
      <c r="E1102" s="25" t="e">
        <f>#REF!</f>
        <v>#REF!</v>
      </c>
    </row>
    <row r="1103" spans="1:5" ht="38.25" x14ac:dyDescent="0.2">
      <c r="A1103" s="12" t="s">
        <v>1436</v>
      </c>
      <c r="B1103" s="2" t="s">
        <v>623</v>
      </c>
      <c r="C1103" s="12" t="s">
        <v>244</v>
      </c>
      <c r="D1103" s="37">
        <v>5</v>
      </c>
      <c r="E1103" s="25" t="e">
        <f>#REF!</f>
        <v>#REF!</v>
      </c>
    </row>
    <row r="1104" spans="1:5" ht="38.25" x14ac:dyDescent="0.2">
      <c r="A1104" s="12" t="s">
        <v>1437</v>
      </c>
      <c r="B1104" s="2" t="s">
        <v>1302</v>
      </c>
      <c r="C1104" s="12" t="s">
        <v>244</v>
      </c>
      <c r="D1104" s="37">
        <v>2.5</v>
      </c>
      <c r="E1104" s="25" t="e">
        <f>#REF!</f>
        <v>#REF!</v>
      </c>
    </row>
    <row r="1105" spans="1:5" ht="38.25" x14ac:dyDescent="0.2">
      <c r="A1105" s="12" t="s">
        <v>1438</v>
      </c>
      <c r="B1105" s="2" t="s">
        <v>1347</v>
      </c>
      <c r="C1105" s="12" t="s">
        <v>244</v>
      </c>
      <c r="D1105" s="37">
        <v>3.8</v>
      </c>
      <c r="E1105" s="25" t="e">
        <f>#REF!</f>
        <v>#REF!</v>
      </c>
    </row>
    <row r="1106" spans="1:5" ht="51" x14ac:dyDescent="0.2">
      <c r="A1106" s="12" t="s">
        <v>1439</v>
      </c>
      <c r="B1106" s="2" t="s">
        <v>187</v>
      </c>
      <c r="C1106" s="12" t="s">
        <v>841</v>
      </c>
      <c r="D1106" s="37">
        <v>4.7</v>
      </c>
      <c r="E1106" s="25" t="e">
        <f>#REF!</f>
        <v>#REF!</v>
      </c>
    </row>
    <row r="1107" spans="1:5" ht="38.25" x14ac:dyDescent="0.2">
      <c r="A1107" s="12" t="s">
        <v>1470</v>
      </c>
      <c r="B1107" s="2" t="s">
        <v>1349</v>
      </c>
      <c r="C1107" s="12" t="s">
        <v>841</v>
      </c>
      <c r="D1107" s="37">
        <v>87.9</v>
      </c>
      <c r="E1107" s="25" t="e">
        <f>#REF!</f>
        <v>#REF!</v>
      </c>
    </row>
  </sheetData>
  <hyperlinks>
    <hyperlink ref="B17" location="PREZZARIO_omf!B128" display="Fornitura e posa in opera di struttura portante principale e secondaria in legno lamellare di abete con materiali di tipo omologato  compresi tutti gli incastri e i giunti eseguiti a perfetta regola d'arte, comprese tutte le parti metalliche in acciaio,ne"/>
    <hyperlink ref="B21" location="PREZZARIO_omf!B130" display="Fornitura e posa in opera di struttura portante verticale composta da pilastri in legno lamellare di abete , compresi tutti gli incastri e i giunti eseguiti a perfetta regola d'arte, comprese dove occorrenti tutte le parti metalliche in acciaio,necessarie"/>
  </hyperlinks>
  <pageMargins left="0.74803149606299213" right="0.23622047244094491" top="0.47244094488188981" bottom="0.59055118110236227" header="0.27559055118110237" footer="0.43307086614173229"/>
  <pageSetup paperSize="9" scale="99" fitToHeight="0" orientation="portrait" r:id="rId1"/>
  <headerFooter alignWithMargins="0">
    <oddHeader>&amp;CRegione Autonoma della Sardegna - Prezzario regionale dell'agricoltura - 2016</oddHeader>
    <oddFooter>&amp;C&amp;P</oddFooter>
  </headerFooter>
  <rowBreaks count="2" manualBreakCount="2">
    <brk id="88" max="4" man="1"/>
    <brk id="80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37</vt:i4>
      </vt:variant>
    </vt:vector>
  </HeadingPairs>
  <TitlesOfParts>
    <vt:vector size="38" baseType="lpstr">
      <vt:lpstr>PREZZIARIO Agricoltura 2016</vt:lpstr>
      <vt:lpstr>'PREZZIARIO Agricoltura 2016'!APICOLTURA</vt:lpstr>
      <vt:lpstr>'PREZZIARIO Agricoltura 2016'!Area_stampa</vt:lpstr>
      <vt:lpstr>'PREZZIARIO Agricoltura 2016'!ATTREZZATURE_APISTICHE</vt:lpstr>
      <vt:lpstr>'PREZZIARIO Agricoltura 2016'!ATTREZZATURE_ZOOTECNICHE</vt:lpstr>
      <vt:lpstr>'PREZZIARIO Agricoltura 2016'!CONDOTTE_di_ADDUZIONE_e_DISTRIBUZIONE_per_IMPIANTI_D_IRRIGAZIONE_e_PROVVISTA_D_ACQUA</vt:lpstr>
      <vt:lpstr>'PREZZIARIO Agricoltura 2016'!COPERTURE_CONTROSOFFITTI</vt:lpstr>
      <vt:lpstr>'PREZZIARIO Agricoltura 2016'!D__LAVORI_SELVICOLTURALI</vt:lpstr>
      <vt:lpstr>'PREZZIARIO Agricoltura 2016'!DRENAGGI_ESEGUITI_CON_MEZZI_ESTERNI</vt:lpstr>
      <vt:lpstr>'PREZZIARIO Agricoltura 2016'!FAMIGLIE_di_API</vt:lpstr>
      <vt:lpstr>'PREZZIARIO Agricoltura 2016'!FERRO_E_LAVORI_IN_FERRO</vt:lpstr>
      <vt:lpstr>'PREZZIARIO Agricoltura 2016'!FORESTAZIONE</vt:lpstr>
      <vt:lpstr>'PREZZIARIO Agricoltura 2016'!IMPIANTI_CONNESSI</vt:lpstr>
      <vt:lpstr>'PREZZIARIO Agricoltura 2016'!IMPIANTI_DI_CONDIZIONAMENTO_TERMICO</vt:lpstr>
      <vt:lpstr>'PREZZIARIO Agricoltura 2016'!MATERIALI__DI__COPERTURA</vt:lpstr>
      <vt:lpstr>'PREZZIARIO Agricoltura 2016'!MIGLIORAMENTI_PASCOLI_MONTANI_e_PRATI_NATURALI</vt:lpstr>
      <vt:lpstr>'PREZZIARIO Agricoltura 2016'!MURATURE___PARETI_PREFABBRICATE_e_CAMINETTI</vt:lpstr>
      <vt:lpstr>'PREZZIARIO Agricoltura 2016'!OPERE_di_TRASFORMAZIONE_AGRARIA</vt:lpstr>
      <vt:lpstr>'PREZZIARIO Agricoltura 2016'!OVINI_e_CAPRINI</vt:lpstr>
      <vt:lpstr>'PREZZIARIO Agricoltura 2016'!PIANTAGIONI_ARBOREE_da_FRUTTO</vt:lpstr>
      <vt:lpstr>'PREZZIARIO Agricoltura 2016'!RECINZIONI</vt:lpstr>
      <vt:lpstr>'PREZZIARIO Agricoltura 2016'!RICERCA______IDRICA</vt:lpstr>
      <vt:lpstr>'PREZZIARIO Agricoltura 2016'!SERRAMENTI</vt:lpstr>
      <vt:lpstr>'PREZZIARIO Agricoltura 2016'!SERRE__A__TUNNEL__A__PIU___NAVATE</vt:lpstr>
      <vt:lpstr>'PREZZIARIO Agricoltura 2016'!SERRE__A_TUNNEL__AD__UNA__SOLA__NAVATA</vt:lpstr>
      <vt:lpstr>'PREZZIARIO Agricoltura 2016'!SERRE__DI__TIPO__ARTIGIANALE</vt:lpstr>
      <vt:lpstr>'PREZZIARIO Agricoltura 2016'!SERRE_ed_IMPIANTI_CONNESSI</vt:lpstr>
      <vt:lpstr>'PREZZIARIO Agricoltura 2016'!SERRE_METALLICHE_con_COPERTURA_in_PE_o_PLASTICA_RIGIDA</vt:lpstr>
      <vt:lpstr>'PREZZIARIO Agricoltura 2016'!SERRE_METALLICHE_con_copertura_in_vetro</vt:lpstr>
      <vt:lpstr>'PREZZIARIO Agricoltura 2016'!Silv_IMPIANTI</vt:lpstr>
      <vt:lpstr>'PREZZIARIO Agricoltura 2016'!Silv_LAVORI_PREPARATORI</vt:lpstr>
      <vt:lpstr>'PREZZIARIO Agricoltura 2016'!Silv_LAVORI_SELVICOLTURALI_nei_boschi_esistenti</vt:lpstr>
      <vt:lpstr>'PREZZIARIO Agricoltura 2016'!Silv_OPERE_COLTURALI</vt:lpstr>
      <vt:lpstr>'PREZZIARIO Agricoltura 2016'!SISTEMAZIONE_DEL_TERRENO_ALL_INTERNO_DELLE_SERRE</vt:lpstr>
      <vt:lpstr>'PREZZIARIO Agricoltura 2016'!SUINI</vt:lpstr>
      <vt:lpstr>'PREZZIARIO Agricoltura 2016'!Titoli_stampa</vt:lpstr>
      <vt:lpstr>'PREZZIARIO Agricoltura 2016'!TUNNEL_CON_COPERTURA_IN_FILM_PLASTICO</vt:lpstr>
      <vt:lpstr>'PREZZIARIO Agricoltura 2016'!TUNNEL_OMBRARI_AD_UNA_O_PIU__NAVATE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INEA</dc:creator>
  <cp:lastModifiedBy>Claudio Saba</cp:lastModifiedBy>
  <cp:lastPrinted>2016-05-05T10:06:46Z</cp:lastPrinted>
  <dcterms:created xsi:type="dcterms:W3CDTF">1998-03-27T09:15:38Z</dcterms:created>
  <dcterms:modified xsi:type="dcterms:W3CDTF">2016-07-21T08:24:40Z</dcterms:modified>
</cp:coreProperties>
</file>